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 - Fall 2023\"/>
    </mc:Choice>
  </mc:AlternateContent>
  <xr:revisionPtr revIDLastSave="0" documentId="13_ncr:1_{7EF6E2BB-5A6D-4D3D-BE3C-8D929A2CC47E}" xr6:coauthVersionLast="47" xr6:coauthVersionMax="47" xr10:uidLastSave="{00000000-0000-0000-0000-000000000000}"/>
  <bookViews>
    <workbookView xWindow="26595" yWindow="2340" windowWidth="24645" windowHeight="15345" xr2:uid="{3D73CD48-9D41-4AC2-847B-151B733A2962}"/>
  </bookViews>
  <sheets>
    <sheet name="IT Job Descriptions" sheetId="3" r:id="rId1"/>
    <sheet name="Paycheck Calculator" sheetId="1" r:id="rId2"/>
    <sheet name="Buying a Car" sheetId="4" r:id="rId3"/>
    <sheet name="Employees List" sheetId="5" r:id="rId4"/>
    <sheet name="Bonus Payout" sheetId="6" r:id="rId5"/>
    <sheet name="Buy Your Future Self a Starbuck" sheetId="8" r:id="rId6"/>
  </sheets>
  <definedNames>
    <definedName name="BonusTable">'Bonus Payout'!$A$3:$B$6</definedName>
    <definedName name="Employees">'Employees List'!$A$4:$I$315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8" l="1"/>
</calcChain>
</file>

<file path=xl/sharedStrings.xml><?xml version="1.0" encoding="utf-8"?>
<sst xmlns="http://schemas.openxmlformats.org/spreadsheetml/2006/main" count="1945" uniqueCount="591">
  <si>
    <t>Software Developer</t>
  </si>
  <si>
    <t>Software developers design and create applications, websites, and software systems. They write code, test programs, and collaborate with teams to develop user friendly software.</t>
  </si>
  <si>
    <t>Data Analyst</t>
  </si>
  <si>
    <t>Data analysts collect and analyze data to help organizations make informed decisions. They use statistical techniques, create reports, and present findings.</t>
  </si>
  <si>
    <t>Network Administrator</t>
  </si>
  <si>
    <t>Network administrators manage an organization's computer networks. They set up and maintain servers, troubleshoot network issues, and ensure network security.</t>
  </si>
  <si>
    <t>Web Developer</t>
  </si>
  <si>
    <t>Web developers build and maintain websites. They work with HTML, CSS, and various programming languages to create visually appealing and functional websites.</t>
  </si>
  <si>
    <t>Cybersecurity Analyst</t>
  </si>
  <si>
    <t>Cybersecurity analysts protect an organization's digital assets by identifying and mitigating security threats. They monitor systems, implement security measures, and investigate breaches.</t>
  </si>
  <si>
    <t>Database Administrator</t>
  </si>
  <si>
    <t>Database administrators manage and maintain databases. They ensure data integrity, optimize performance, and back up information.</t>
  </si>
  <si>
    <t>IT Support Specialist</t>
  </si>
  <si>
    <t>IT support specialists provide technical assistance to end users and organizations. They troubleshoot hardware and software issues and offer solutions to IT problems.</t>
  </si>
  <si>
    <t>Business Analyst</t>
  </si>
  <si>
    <t>Business analysts bridge the gap between business needs and IT solutions. They analyze processes, gather requirements, and propose technology based solutions.</t>
  </si>
  <si>
    <t xml:space="preserve">UX/UI Designer   </t>
  </si>
  <si>
    <t>UX/UI designers focus on creating user friendly and visually appealing interfaces for websites and applications. They conduct user research and design user interfaces.</t>
  </si>
  <si>
    <t>Excellent</t>
  </si>
  <si>
    <t>F</t>
  </si>
  <si>
    <t>M</t>
  </si>
  <si>
    <t>Mike</t>
  </si>
  <si>
    <t>Quinton</t>
  </si>
  <si>
    <t>Good</t>
  </si>
  <si>
    <t>Marjorie</t>
  </si>
  <si>
    <t>Dorn</t>
  </si>
  <si>
    <t>Poor</t>
  </si>
  <si>
    <t>Nick</t>
  </si>
  <si>
    <t>Witherspoon</t>
  </si>
  <si>
    <t>Leslie</t>
  </si>
  <si>
    <t>White</t>
  </si>
  <si>
    <t>Average</t>
  </si>
  <si>
    <t>Phil</t>
  </si>
  <si>
    <t>Dellis</t>
  </si>
  <si>
    <t>Peggy</t>
  </si>
  <si>
    <t>Porter</t>
  </si>
  <si>
    <t>Eleanor</t>
  </si>
  <si>
    <t>Zaytown</t>
  </si>
  <si>
    <t>Kordell</t>
  </si>
  <si>
    <t>Rodriguez</t>
  </si>
  <si>
    <t>Francis</t>
  </si>
  <si>
    <t>Edelstein</t>
  </si>
  <si>
    <t>Lisa</t>
  </si>
  <si>
    <t>Eastcott</t>
  </si>
  <si>
    <t>Anita</t>
  </si>
  <si>
    <t>Zachar</t>
  </si>
  <si>
    <t>Tony</t>
  </si>
  <si>
    <t>Robins</t>
  </si>
  <si>
    <t>Jimmy</t>
  </si>
  <si>
    <t>Sampieri</t>
  </si>
  <si>
    <t>Gerry</t>
  </si>
  <si>
    <t>Granger</t>
  </si>
  <si>
    <t>Kelly</t>
  </si>
  <si>
    <t>Scott</t>
  </si>
  <si>
    <t>Jill</t>
  </si>
  <si>
    <t>Halloway</t>
  </si>
  <si>
    <t>Cheryl</t>
  </si>
  <si>
    <t>Stieglitz</t>
  </si>
  <si>
    <t>Marion</t>
  </si>
  <si>
    <t>Moore</t>
  </si>
  <si>
    <t>McClendon</t>
  </si>
  <si>
    <t>Corlett</t>
  </si>
  <si>
    <t>Celeste</t>
  </si>
  <si>
    <t>Lobree</t>
  </si>
  <si>
    <t>Michelle</t>
  </si>
  <si>
    <t>Clarke</t>
  </si>
  <si>
    <t>Cristi</t>
  </si>
  <si>
    <t>Sotolongo</t>
  </si>
  <si>
    <t>Ofe</t>
  </si>
  <si>
    <t>Bryan</t>
  </si>
  <si>
    <t>Mark</t>
  </si>
  <si>
    <t>Liler</t>
  </si>
  <si>
    <t>Denie</t>
  </si>
  <si>
    <t>Smith</t>
  </si>
  <si>
    <t>Brian</t>
  </si>
  <si>
    <t>Beamer</t>
  </si>
  <si>
    <t>Frank</t>
  </si>
  <si>
    <t>Cusak</t>
  </si>
  <si>
    <t>Lorna</t>
  </si>
  <si>
    <t>Weber</t>
  </si>
  <si>
    <t>Penny</t>
  </si>
  <si>
    <t>Pfleger</t>
  </si>
  <si>
    <t>Holly</t>
  </si>
  <si>
    <t>Simon</t>
  </si>
  <si>
    <t>Billy</t>
  </si>
  <si>
    <t>Johnshon</t>
  </si>
  <si>
    <t>Patricia</t>
  </si>
  <si>
    <t>Brown</t>
  </si>
  <si>
    <t>Jim</t>
  </si>
  <si>
    <t>Brockway</t>
  </si>
  <si>
    <t>Cindy</t>
  </si>
  <si>
    <t>Knight</t>
  </si>
  <si>
    <t>June</t>
  </si>
  <si>
    <t>Foerster</t>
  </si>
  <si>
    <t>Ben</t>
  </si>
  <si>
    <t>Prider</t>
  </si>
  <si>
    <t>Kirsman</t>
  </si>
  <si>
    <t>Pauline</t>
  </si>
  <si>
    <t>Posten</t>
  </si>
  <si>
    <t>Ruth</t>
  </si>
  <si>
    <t>Brinckerhoff</t>
  </si>
  <si>
    <t>Laurie</t>
  </si>
  <si>
    <t>Felser</t>
  </si>
  <si>
    <t>Megan</t>
  </si>
  <si>
    <t>Collins</t>
  </si>
  <si>
    <t>Maylou</t>
  </si>
  <si>
    <t>Reed</t>
  </si>
  <si>
    <t>Alonzo</t>
  </si>
  <si>
    <t>Goyette</t>
  </si>
  <si>
    <t>Nancy</t>
  </si>
  <si>
    <t>Cambell</t>
  </si>
  <si>
    <t>Juli</t>
  </si>
  <si>
    <t>Glassman</t>
  </si>
  <si>
    <t>Ray</t>
  </si>
  <si>
    <t>Eric</t>
  </si>
  <si>
    <t>Lederman</t>
  </si>
  <si>
    <t>Jeanne</t>
  </si>
  <si>
    <t>Hasty</t>
  </si>
  <si>
    <t>John</t>
  </si>
  <si>
    <t>Cookson</t>
  </si>
  <si>
    <t>Harold</t>
  </si>
  <si>
    <t>Reid</t>
  </si>
  <si>
    <t>Cathy</t>
  </si>
  <si>
    <t>Lundeen</t>
  </si>
  <si>
    <t>Mary</t>
  </si>
  <si>
    <t>Crowder</t>
  </si>
  <si>
    <t>Sylvia</t>
  </si>
  <si>
    <t>Munroe</t>
  </si>
  <si>
    <t>Margaret</t>
  </si>
  <si>
    <t>Cantillon</t>
  </si>
  <si>
    <t>Mc Cammon</t>
  </si>
  <si>
    <t>Galia</t>
  </si>
  <si>
    <t>Houston</t>
  </si>
  <si>
    <t>Terry</t>
  </si>
  <si>
    <t>Park</t>
  </si>
  <si>
    <t>Leann</t>
  </si>
  <si>
    <t>Evans</t>
  </si>
  <si>
    <t>Annette</t>
  </si>
  <si>
    <t>Sywolski</t>
  </si>
  <si>
    <t>Johanna</t>
  </si>
  <si>
    <t>Shindell</t>
  </si>
  <si>
    <t>Suzie</t>
  </si>
  <si>
    <t>Bartolini</t>
  </si>
  <si>
    <t>Diane</t>
  </si>
  <si>
    <t>Jamison</t>
  </si>
  <si>
    <t>Ana Marie</t>
  </si>
  <si>
    <t>Mosely</t>
  </si>
  <si>
    <t>Lance</t>
  </si>
  <si>
    <t>Afflord</t>
  </si>
  <si>
    <t>Watt</t>
  </si>
  <si>
    <t>Beth</t>
  </si>
  <si>
    <t>Young</t>
  </si>
  <si>
    <t>Sonia</t>
  </si>
  <si>
    <t>Bogani</t>
  </si>
  <si>
    <t>Claudia</t>
  </si>
  <si>
    <t>Woods</t>
  </si>
  <si>
    <t>Ryan</t>
  </si>
  <si>
    <t>Sussman</t>
  </si>
  <si>
    <t>Criste</t>
  </si>
  <si>
    <t>O'Donell</t>
  </si>
  <si>
    <t>Judy</t>
  </si>
  <si>
    <t>Sharp</t>
  </si>
  <si>
    <t>Watson</t>
  </si>
  <si>
    <t>David</t>
  </si>
  <si>
    <t>Dunes</t>
  </si>
  <si>
    <t>Barbara</t>
  </si>
  <si>
    <t>Moll</t>
  </si>
  <si>
    <t>Jackson</t>
  </si>
  <si>
    <t>Adams</t>
  </si>
  <si>
    <t>Tina</t>
  </si>
  <si>
    <t>Ashley</t>
  </si>
  <si>
    <t>Sue</t>
  </si>
  <si>
    <t>Bocholis</t>
  </si>
  <si>
    <t>Mimi</t>
  </si>
  <si>
    <t>Vieth</t>
  </si>
  <si>
    <t>Kristen</t>
  </si>
  <si>
    <t>Schobelock</t>
  </si>
  <si>
    <t>Hunter</t>
  </si>
  <si>
    <t>Spinale</t>
  </si>
  <si>
    <t>Dinah</t>
  </si>
  <si>
    <t>Isenbergh</t>
  </si>
  <si>
    <t>Bret</t>
  </si>
  <si>
    <t>Cherie</t>
  </si>
  <si>
    <t>Ringo</t>
  </si>
  <si>
    <t>Armstrong</t>
  </si>
  <si>
    <t>Lolly</t>
  </si>
  <si>
    <t>Drier</t>
  </si>
  <si>
    <t>Noble</t>
  </si>
  <si>
    <t>Susan</t>
  </si>
  <si>
    <t>Billingslea</t>
  </si>
  <si>
    <t>Becky</t>
  </si>
  <si>
    <t>McKinney</t>
  </si>
  <si>
    <t>Gary</t>
  </si>
  <si>
    <t>Pennekamp</t>
  </si>
  <si>
    <t>Cameron</t>
  </si>
  <si>
    <t>Brett</t>
  </si>
  <si>
    <t>Arianne</t>
  </si>
  <si>
    <t>Tilghman</t>
  </si>
  <si>
    <t>Allison</t>
  </si>
  <si>
    <t>Moynahan</t>
  </si>
  <si>
    <t>Battle</t>
  </si>
  <si>
    <t>Smart</t>
  </si>
  <si>
    <t>Wendy</t>
  </si>
  <si>
    <t>Alworth</t>
  </si>
  <si>
    <t>Fegin</t>
  </si>
  <si>
    <t>Burt</t>
  </si>
  <si>
    <t>Jodi</t>
  </si>
  <si>
    <t>Wilkinson</t>
  </si>
  <si>
    <t>Jo-Ann</t>
  </si>
  <si>
    <t>Williamson</t>
  </si>
  <si>
    <t>Martha</t>
  </si>
  <si>
    <t>Davis</t>
  </si>
  <si>
    <t>Valls</t>
  </si>
  <si>
    <t>Elise</t>
  </si>
  <si>
    <t>Imber</t>
  </si>
  <si>
    <t>Wiliam</t>
  </si>
  <si>
    <t>Sosar</t>
  </si>
  <si>
    <t>Adam</t>
  </si>
  <si>
    <t>Newman</t>
  </si>
  <si>
    <t>Bichette</t>
  </si>
  <si>
    <t>Libby</t>
  </si>
  <si>
    <t>Rudy</t>
  </si>
  <si>
    <t>Johnny</t>
  </si>
  <si>
    <t>McCammon</t>
  </si>
  <si>
    <t>Vicki</t>
  </si>
  <si>
    <t>Anderson</t>
  </si>
  <si>
    <t>Moe</t>
  </si>
  <si>
    <t>Cole</t>
  </si>
  <si>
    <t>Linda</t>
  </si>
  <si>
    <t>Elway</t>
  </si>
  <si>
    <t>Dan</t>
  </si>
  <si>
    <t>Chiavacci</t>
  </si>
  <si>
    <t>Laura</t>
  </si>
  <si>
    <t>Figure</t>
  </si>
  <si>
    <t>Margie</t>
  </si>
  <si>
    <t>Roberts</t>
  </si>
  <si>
    <t>Munter</t>
  </si>
  <si>
    <t>Sissy</t>
  </si>
  <si>
    <t>Boss</t>
  </si>
  <si>
    <t>Shari</t>
  </si>
  <si>
    <t>Brawner</t>
  </si>
  <si>
    <t>Christy</t>
  </si>
  <si>
    <t>Kollner</t>
  </si>
  <si>
    <t>Starke</t>
  </si>
  <si>
    <t>Kathy</t>
  </si>
  <si>
    <t>Wiggins</t>
  </si>
  <si>
    <t>Caroline</t>
  </si>
  <si>
    <t>Manning</t>
  </si>
  <si>
    <t>Elian</t>
  </si>
  <si>
    <t>Kahl</t>
  </si>
  <si>
    <t>Hildee</t>
  </si>
  <si>
    <t>Winnick</t>
  </si>
  <si>
    <t>Troy</t>
  </si>
  <si>
    <t>Ruble</t>
  </si>
  <si>
    <t>Garth</t>
  </si>
  <si>
    <t>Hopkins</t>
  </si>
  <si>
    <t>Amy</t>
  </si>
  <si>
    <t>Moss</t>
  </si>
  <si>
    <t>Sandra</t>
  </si>
  <si>
    <t>Brickey</t>
  </si>
  <si>
    <t>Jay</t>
  </si>
  <si>
    <t>Strump</t>
  </si>
  <si>
    <t>Jessica</t>
  </si>
  <si>
    <t>Skor</t>
  </si>
  <si>
    <t>Meredith</t>
  </si>
  <si>
    <t>Cobb</t>
  </si>
  <si>
    <t>Jack</t>
  </si>
  <si>
    <t>Edmunds</t>
  </si>
  <si>
    <t>Susannah</t>
  </si>
  <si>
    <t>Bobby</t>
  </si>
  <si>
    <t>Ross</t>
  </si>
  <si>
    <t>Michele</t>
  </si>
  <si>
    <t>Cleos</t>
  </si>
  <si>
    <t>Jamie</t>
  </si>
  <si>
    <t>Siegal</t>
  </si>
  <si>
    <t>Judson</t>
  </si>
  <si>
    <t>Morteleo</t>
  </si>
  <si>
    <t>Betsy</t>
  </si>
  <si>
    <t>Georgia</t>
  </si>
  <si>
    <t>Hood</t>
  </si>
  <si>
    <t>Carolyn</t>
  </si>
  <si>
    <t>Magenheimer</t>
  </si>
  <si>
    <t>George</t>
  </si>
  <si>
    <t>Sarah</t>
  </si>
  <si>
    <t>Bray</t>
  </si>
  <si>
    <t>Dainey</t>
  </si>
  <si>
    <t>Justice</t>
  </si>
  <si>
    <t>Wilson</t>
  </si>
  <si>
    <t>Bart</t>
  </si>
  <si>
    <t>Fran</t>
  </si>
  <si>
    <t>Huling</t>
  </si>
  <si>
    <t>Lenore</t>
  </si>
  <si>
    <t>Courtny</t>
  </si>
  <si>
    <t>Wood</t>
  </si>
  <si>
    <t>Clara</t>
  </si>
  <si>
    <t>Patty</t>
  </si>
  <si>
    <t>Brooks</t>
  </si>
  <si>
    <t>William</t>
  </si>
  <si>
    <t>Bermont</t>
  </si>
  <si>
    <t>Sapp</t>
  </si>
  <si>
    <t>Tarbe</t>
  </si>
  <si>
    <t>Agnes</t>
  </si>
  <si>
    <t>Deborah</t>
  </si>
  <si>
    <t>Carole</t>
  </si>
  <si>
    <t>Martin</t>
  </si>
  <si>
    <t>Rick</t>
  </si>
  <si>
    <t>Cooper</t>
  </si>
  <si>
    <t>Melissa</t>
  </si>
  <si>
    <t>Kevin</t>
  </si>
  <si>
    <t>Brockhouse</t>
  </si>
  <si>
    <t>Frances</t>
  </si>
  <si>
    <t>Houtz</t>
  </si>
  <si>
    <t>Fred</t>
  </si>
  <si>
    <t>Debby</t>
  </si>
  <si>
    <t>Roni</t>
  </si>
  <si>
    <t>Bell</t>
  </si>
  <si>
    <t>Mulva</t>
  </si>
  <si>
    <t>Crystal</t>
  </si>
  <si>
    <t>Kahn</t>
  </si>
  <si>
    <t>Sade</t>
  </si>
  <si>
    <t>Maragni</t>
  </si>
  <si>
    <t>Bill</t>
  </si>
  <si>
    <t>Tamer</t>
  </si>
  <si>
    <t>Erpf</t>
  </si>
  <si>
    <t>Kenny</t>
  </si>
  <si>
    <t>Thomas</t>
  </si>
  <si>
    <t>Arthur</t>
  </si>
  <si>
    <t>Bianch</t>
  </si>
  <si>
    <t>Alexandra</t>
  </si>
  <si>
    <t>Patsy</t>
  </si>
  <si>
    <t>Kickman</t>
  </si>
  <si>
    <t>Meg</t>
  </si>
  <si>
    <t>Cara</t>
  </si>
  <si>
    <t>Mason</t>
  </si>
  <si>
    <t>Kyle</t>
  </si>
  <si>
    <t>Everett</t>
  </si>
  <si>
    <t>Debbie</t>
  </si>
  <si>
    <t>Jefferson</t>
  </si>
  <si>
    <t>Judge</t>
  </si>
  <si>
    <t>Schultz</t>
  </si>
  <si>
    <t>Worley</t>
  </si>
  <si>
    <t>Pat</t>
  </si>
  <si>
    <t>Brownell</t>
  </si>
  <si>
    <t>Kolleen</t>
  </si>
  <si>
    <t>Scola</t>
  </si>
  <si>
    <t>Jean</t>
  </si>
  <si>
    <t>Jenks</t>
  </si>
  <si>
    <t>Emit</t>
  </si>
  <si>
    <t>Cybert</t>
  </si>
  <si>
    <t>Miller</t>
  </si>
  <si>
    <t>Paula</t>
  </si>
  <si>
    <t>Murphy</t>
  </si>
  <si>
    <t>Wynperle</t>
  </si>
  <si>
    <t>Ron</t>
  </si>
  <si>
    <t>Fairbairn</t>
  </si>
  <si>
    <t>Bridget</t>
  </si>
  <si>
    <t>Mc Dougal</t>
  </si>
  <si>
    <t>Marilyn</t>
  </si>
  <si>
    <t>Dowling</t>
  </si>
  <si>
    <t>Vergaldi</t>
  </si>
  <si>
    <t>Chriss</t>
  </si>
  <si>
    <t>Krissel</t>
  </si>
  <si>
    <t>Thompson</t>
  </si>
  <si>
    <t>Jane</t>
  </si>
  <si>
    <t>Bland</t>
  </si>
  <si>
    <t>Jo Ellen</t>
  </si>
  <si>
    <t>Hagood</t>
  </si>
  <si>
    <t>Jerry</t>
  </si>
  <si>
    <t>Wharton</t>
  </si>
  <si>
    <t>Maryanne</t>
  </si>
  <si>
    <t>Paige</t>
  </si>
  <si>
    <t>Jan</t>
  </si>
  <si>
    <t>Shubin</t>
  </si>
  <si>
    <t>Eckblom</t>
  </si>
  <si>
    <t>Jeff</t>
  </si>
  <si>
    <t>Lazenby</t>
  </si>
  <si>
    <t>McGrath</t>
  </si>
  <si>
    <t>Sofi</t>
  </si>
  <si>
    <t>Bonds</t>
  </si>
  <si>
    <t>Cynthia</t>
  </si>
  <si>
    <t>Freyer</t>
  </si>
  <si>
    <t>Robert</t>
  </si>
  <si>
    <t>Parmenter</t>
  </si>
  <si>
    <t>Morgan</t>
  </si>
  <si>
    <t>Carlo</t>
  </si>
  <si>
    <t>Ramsey</t>
  </si>
  <si>
    <t>Pearce</t>
  </si>
  <si>
    <t>Angela</t>
  </si>
  <si>
    <t>Moran</t>
  </si>
  <si>
    <t>Manny</t>
  </si>
  <si>
    <t>Goldstein</t>
  </si>
  <si>
    <t>Barney</t>
  </si>
  <si>
    <t>Restery</t>
  </si>
  <si>
    <t>Fischler</t>
  </si>
  <si>
    <t>Diamond</t>
  </si>
  <si>
    <t>Heidi</t>
  </si>
  <si>
    <t>Hoffman</t>
  </si>
  <si>
    <t>Stack</t>
  </si>
  <si>
    <t>Suzy</t>
  </si>
  <si>
    <t>Trice</t>
  </si>
  <si>
    <t>Danette</t>
  </si>
  <si>
    <t>Jones</t>
  </si>
  <si>
    <t>Nichols</t>
  </si>
  <si>
    <t>Bailey</t>
  </si>
  <si>
    <t>Kathleen</t>
  </si>
  <si>
    <t>Lazarus</t>
  </si>
  <si>
    <t>Michael</t>
  </si>
  <si>
    <t>Johnson</t>
  </si>
  <si>
    <t>O'Keefe</t>
  </si>
  <si>
    <t>Mcdowell</t>
  </si>
  <si>
    <t>Oronzo</t>
  </si>
  <si>
    <t>De Maria</t>
  </si>
  <si>
    <t>Herst</t>
  </si>
  <si>
    <t>Bobbitt</t>
  </si>
  <si>
    <t>Lynn</t>
  </si>
  <si>
    <t>Bob</t>
  </si>
  <si>
    <t>Walker</t>
  </si>
  <si>
    <t>Joan</t>
  </si>
  <si>
    <t>Guiterrez</t>
  </si>
  <si>
    <t>Julie</t>
  </si>
  <si>
    <t>Ford</t>
  </si>
  <si>
    <t>Glasson</t>
  </si>
  <si>
    <t>Clay</t>
  </si>
  <si>
    <t>Terri</t>
  </si>
  <si>
    <t>Parker</t>
  </si>
  <si>
    <t>Mills</t>
  </si>
  <si>
    <t>Felsher</t>
  </si>
  <si>
    <t>Larry</t>
  </si>
  <si>
    <t>Trane</t>
  </si>
  <si>
    <t>Reggie</t>
  </si>
  <si>
    <t>Payne</t>
  </si>
  <si>
    <t>Valerie</t>
  </si>
  <si>
    <t>Steve</t>
  </si>
  <si>
    <t>Spillis</t>
  </si>
  <si>
    <t>Joellen</t>
  </si>
  <si>
    <t>Ship</t>
  </si>
  <si>
    <t>Davidson</t>
  </si>
  <si>
    <t>McClain</t>
  </si>
  <si>
    <t>Snead</t>
  </si>
  <si>
    <t>Ken</t>
  </si>
  <si>
    <t>Fascfius</t>
  </si>
  <si>
    <t>Julia</t>
  </si>
  <si>
    <t>Ogilby</t>
  </si>
  <si>
    <t>Chris</t>
  </si>
  <si>
    <t>Lane</t>
  </si>
  <si>
    <t>Sheridan</t>
  </si>
  <si>
    <t>Voell</t>
  </si>
  <si>
    <t>Missy</t>
  </si>
  <si>
    <t>Rapee</t>
  </si>
  <si>
    <t>Heatley</t>
  </si>
  <si>
    <t>Dino</t>
  </si>
  <si>
    <t>Aikman</t>
  </si>
  <si>
    <t>Liz</t>
  </si>
  <si>
    <t>Duffy</t>
  </si>
  <si>
    <t>Guilford</t>
  </si>
  <si>
    <t>Henry</t>
  </si>
  <si>
    <t>Newcomm</t>
  </si>
  <si>
    <t>Arnold</t>
  </si>
  <si>
    <t>Flint</t>
  </si>
  <si>
    <t>Natalee</t>
  </si>
  <si>
    <t>Buhler</t>
  </si>
  <si>
    <t>Yolanda</t>
  </si>
  <si>
    <t>Tobin</t>
  </si>
  <si>
    <t>Caryn</t>
  </si>
  <si>
    <t>Lykes</t>
  </si>
  <si>
    <t>Gwen</t>
  </si>
  <si>
    <t>Monica</t>
  </si>
  <si>
    <t>Powell</t>
  </si>
  <si>
    <t>Vandalay</t>
  </si>
  <si>
    <t>Hank</t>
  </si>
  <si>
    <t>Andrea</t>
  </si>
  <si>
    <t>Morrison</t>
  </si>
  <si>
    <t>Julianne</t>
  </si>
  <si>
    <t>Freyre</t>
  </si>
  <si>
    <t>Gonzalez</t>
  </si>
  <si>
    <t>Ronald</t>
  </si>
  <si>
    <t>Whiting</t>
  </si>
  <si>
    <t>Dill</t>
  </si>
  <si>
    <t>Tiffany</t>
  </si>
  <si>
    <t>Shelly</t>
  </si>
  <si>
    <t>Brasington</t>
  </si>
  <si>
    <t>Eileen</t>
  </si>
  <si>
    <t>Parsley</t>
  </si>
  <si>
    <t>Karen</t>
  </si>
  <si>
    <t>Fishe</t>
  </si>
  <si>
    <t>Center</t>
  </si>
  <si>
    <t>Edelman</t>
  </si>
  <si>
    <t>Betty</t>
  </si>
  <si>
    <t>Strafaci</t>
  </si>
  <si>
    <t>Bea</t>
  </si>
  <si>
    <t>Jeb</t>
  </si>
  <si>
    <t>Barnes</t>
  </si>
  <si>
    <t>Shuffield</t>
  </si>
  <si>
    <t>Randy</t>
  </si>
  <si>
    <t>North</t>
  </si>
  <si>
    <t>Jennifer</t>
  </si>
  <si>
    <t>Harris</t>
  </si>
  <si>
    <t>Pawley</t>
  </si>
  <si>
    <t>Denise</t>
  </si>
  <si>
    <t>Sell</t>
  </si>
  <si>
    <t>Gander</t>
  </si>
  <si>
    <t>Jenifer</t>
  </si>
  <si>
    <t>Harrison</t>
  </si>
  <si>
    <t>Abrams</t>
  </si>
  <si>
    <t>Brumbaugh</t>
  </si>
  <si>
    <t>Novicheck</t>
  </si>
  <si>
    <t>Mitzi</t>
  </si>
  <si>
    <t>Rammos</t>
  </si>
  <si>
    <t>Nagel</t>
  </si>
  <si>
    <t>Leonard</t>
  </si>
  <si>
    <t>Block</t>
  </si>
  <si>
    <t>Grippando</t>
  </si>
  <si>
    <t>Titley</t>
  </si>
  <si>
    <t>Drubin</t>
  </si>
  <si>
    <t>Daniels</t>
  </si>
  <si>
    <t>Boo</t>
  </si>
  <si>
    <t>Mc Key</t>
  </si>
  <si>
    <t>Fleming</t>
  </si>
  <si>
    <t>Fantis</t>
  </si>
  <si>
    <t>Tom</t>
  </si>
  <si>
    <t>Lacher</t>
  </si>
  <si>
    <t>HireDate</t>
  </si>
  <si>
    <t>Performance</t>
  </si>
  <si>
    <t>LocationID</t>
  </si>
  <si>
    <t>Salary</t>
  </si>
  <si>
    <t>TitleID</t>
  </si>
  <si>
    <t>Gender</t>
  </si>
  <si>
    <t>FirstName</t>
  </si>
  <si>
    <t>LastName</t>
  </si>
  <si>
    <t>Account Rep</t>
  </si>
  <si>
    <t>Manager</t>
  </si>
  <si>
    <t>Senior Account Rep</t>
  </si>
  <si>
    <t>Trainee</t>
  </si>
  <si>
    <t>EmpID</t>
  </si>
  <si>
    <t>Atlanta</t>
  </si>
  <si>
    <t>Boston</t>
  </si>
  <si>
    <t>Pittsburgh</t>
  </si>
  <si>
    <t>Kansas City</t>
  </si>
  <si>
    <t>New York</t>
  </si>
  <si>
    <t>San Francisco</t>
  </si>
  <si>
    <t>Chicago</t>
  </si>
  <si>
    <t>Miami</t>
  </si>
  <si>
    <t>Phoenix</t>
  </si>
  <si>
    <t>Orlando</t>
  </si>
  <si>
    <t>Los Angeles</t>
  </si>
  <si>
    <t>Starting Salary</t>
  </si>
  <si>
    <t>Description of Duties</t>
  </si>
  <si>
    <t>Job Title</t>
  </si>
  <si>
    <t>Hourly Rate</t>
  </si>
  <si>
    <t>Paycheck Calculator</t>
  </si>
  <si>
    <t>Employee Name</t>
  </si>
  <si>
    <t>Hours Worked</t>
  </si>
  <si>
    <t>Gross Pay</t>
  </si>
  <si>
    <t>Federal Withholding</t>
  </si>
  <si>
    <t xml:space="preserve">State Withholding </t>
  </si>
  <si>
    <t>Total Deductions</t>
  </si>
  <si>
    <t>Net Paycheck</t>
  </si>
  <si>
    <t>Deductions</t>
  </si>
  <si>
    <t>Federal Withholding Rate</t>
  </si>
  <si>
    <t>State Withholding Rate</t>
  </si>
  <si>
    <t>Soc Sec/Medicare Rate</t>
  </si>
  <si>
    <t>Total Deductions %</t>
  </si>
  <si>
    <t>Your Name Here!</t>
  </si>
  <si>
    <t>Federal Taxes</t>
  </si>
  <si>
    <t>State Taxes</t>
  </si>
  <si>
    <t>Soc Sec/
Medicare</t>
  </si>
  <si>
    <t>SS/Medicare</t>
  </si>
  <si>
    <t>Net Pay</t>
  </si>
  <si>
    <t>Annualized Summary</t>
  </si>
  <si>
    <t># of Weeks Worked</t>
  </si>
  <si>
    <t>Working With Large Data Sets</t>
  </si>
  <si>
    <t>Let's Buy a Car!</t>
  </si>
  <si>
    <t>Purchase Price</t>
  </si>
  <si>
    <t>Down Payment</t>
  </si>
  <si>
    <t>Amount of Loan</t>
  </si>
  <si>
    <t>Monthly Payment</t>
  </si>
  <si>
    <t>Total Amount of Payments</t>
  </si>
  <si>
    <t>Term of Loan (Years)</t>
  </si>
  <si>
    <t>Annual Interest Rate (APR)</t>
  </si>
  <si>
    <t>Bonus</t>
  </si>
  <si>
    <t>Bonus Payouts</t>
  </si>
  <si>
    <t>Treat Your Future Self to a Starbucks!</t>
  </si>
  <si>
    <t>Number of drinks bought per month:</t>
  </si>
  <si>
    <t>Cost of a drink:</t>
  </si>
  <si>
    <t>Invest that same monthly amount for your future self:</t>
  </si>
  <si>
    <t>Future Value Investment in 3 years:</t>
  </si>
  <si>
    <t>Future Value Investment in 5 years:</t>
  </si>
  <si>
    <t>Future Value Investment in 10 years:</t>
  </si>
  <si>
    <t>Future Value Investment in 20 years:</t>
  </si>
  <si>
    <t>Total Cost of drinks per month:</t>
  </si>
  <si>
    <t>Return on Investment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</si>
</sst>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8" formatCode="&quot;$&quot;#,##0.00"/>
    <numFmt numFmtId="170" formatCode="mm/dd/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Rockwell"/>
      <family val="1"/>
    </font>
    <font>
      <sz val="14"/>
      <color theme="1"/>
      <name val="Ink Free"/>
      <family val="4"/>
    </font>
    <font>
      <sz val="14"/>
      <color theme="0"/>
      <name val="Rockwell"/>
      <family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36"/>
      <color theme="1"/>
      <name val="Rockwell Condensed"/>
      <family val="1"/>
    </font>
    <font>
      <sz val="36"/>
      <color theme="0"/>
      <name val="Rockwell Condensed"/>
      <family val="1"/>
    </font>
    <font>
      <sz val="12"/>
      <color theme="0"/>
      <name val="Calibri"/>
      <family val="2"/>
      <scheme val="minor"/>
    </font>
    <font>
      <sz val="24"/>
      <color theme="1"/>
      <name val="Cooper Black"/>
      <family val="1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8" fontId="2" fillId="0" borderId="1" xfId="1" applyNumberFormat="1" applyFont="1" applyBorder="1" applyAlignment="1">
      <alignment horizontal="center" vertical="center" wrapText="1"/>
    </xf>
    <xf numFmtId="0" fontId="0" fillId="0" borderId="2" xfId="0" applyBorder="1"/>
    <xf numFmtId="0" fontId="9" fillId="0" borderId="0" xfId="0" applyFont="1" applyAlignment="1">
      <alignment wrapText="1"/>
    </xf>
    <xf numFmtId="0" fontId="0" fillId="0" borderId="0" xfId="0" applyAlignment="1">
      <alignment vertical="center"/>
    </xf>
    <xf numFmtId="44" fontId="0" fillId="0" borderId="2" xfId="1" applyFont="1" applyBorder="1"/>
    <xf numFmtId="44" fontId="0" fillId="0" borderId="2" xfId="0" applyNumberFormat="1" applyBorder="1"/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13" fillId="3" borderId="11" xfId="0" applyFont="1" applyFill="1" applyBorder="1" applyAlignment="1">
      <alignment horizontal="center"/>
    </xf>
    <xf numFmtId="0" fontId="0" fillId="3" borderId="12" xfId="0" applyFill="1" applyBorder="1"/>
    <xf numFmtId="0" fontId="9" fillId="3" borderId="13" xfId="0" applyFont="1" applyFill="1" applyBorder="1"/>
    <xf numFmtId="10" fontId="9" fillId="0" borderId="14" xfId="0" applyNumberFormat="1" applyFont="1" applyBorder="1"/>
    <xf numFmtId="0" fontId="9" fillId="3" borderId="8" xfId="0" applyFont="1" applyFill="1" applyBorder="1"/>
    <xf numFmtId="10" fontId="9" fillId="0" borderId="10" xfId="0" applyNumberFormat="1" applyFont="1" applyBorder="1"/>
    <xf numFmtId="10" fontId="9" fillId="3" borderId="10" xfId="0" applyNumberFormat="1" applyFont="1" applyFill="1" applyBorder="1"/>
    <xf numFmtId="0" fontId="4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0" fillId="0" borderId="14" xfId="0" applyBorder="1"/>
    <xf numFmtId="44" fontId="0" fillId="0" borderId="12" xfId="0" applyNumberFormat="1" applyBorder="1"/>
    <xf numFmtId="0" fontId="0" fillId="0" borderId="16" xfId="0" applyBorder="1"/>
    <xf numFmtId="44" fontId="0" fillId="0" borderId="14" xfId="0" applyNumberFormat="1" applyBorder="1"/>
    <xf numFmtId="0" fontId="11" fillId="3" borderId="6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0" fillId="0" borderId="18" xfId="0" applyBorder="1" applyAlignment="1">
      <alignment vertical="center"/>
    </xf>
    <xf numFmtId="44" fontId="0" fillId="0" borderId="19" xfId="1" applyFont="1" applyBorder="1" applyAlignment="1">
      <alignment vertical="center"/>
    </xf>
    <xf numFmtId="0" fontId="0" fillId="0" borderId="19" xfId="0" applyBorder="1" applyAlignment="1">
      <alignment vertical="center"/>
    </xf>
    <xf numFmtId="44" fontId="0" fillId="0" borderId="19" xfId="0" applyNumberFormat="1" applyBorder="1" applyAlignment="1">
      <alignment vertical="center"/>
    </xf>
    <xf numFmtId="10" fontId="0" fillId="0" borderId="19" xfId="0" applyNumberFormat="1" applyBorder="1" applyAlignment="1">
      <alignment vertical="center"/>
    </xf>
    <xf numFmtId="44" fontId="0" fillId="0" borderId="20" xfId="0" applyNumberFormat="1" applyBorder="1" applyAlignment="1">
      <alignment vertical="center"/>
    </xf>
    <xf numFmtId="0" fontId="9" fillId="3" borderId="17" xfId="0" applyFont="1" applyFill="1" applyBorder="1" applyAlignment="1">
      <alignment wrapText="1"/>
    </xf>
    <xf numFmtId="0" fontId="9" fillId="3" borderId="21" xfId="0" applyFont="1" applyFill="1" applyBorder="1" applyAlignment="1">
      <alignment horizontal="right" wrapText="1"/>
    </xf>
    <xf numFmtId="0" fontId="9" fillId="3" borderId="22" xfId="0" applyFont="1" applyFill="1" applyBorder="1" applyAlignment="1">
      <alignment horizontal="right" wrapText="1"/>
    </xf>
    <xf numFmtId="0" fontId="14" fillId="3" borderId="1" xfId="0" applyFont="1" applyFill="1" applyBorder="1"/>
    <xf numFmtId="0" fontId="9" fillId="3" borderId="6" xfId="0" applyFont="1" applyFill="1" applyBorder="1"/>
    <xf numFmtId="0" fontId="13" fillId="3" borderId="3" xfId="0" applyFont="1" applyFill="1" applyBorder="1"/>
    <xf numFmtId="0" fontId="13" fillId="3" borderId="17" xfId="0" applyFont="1" applyFill="1" applyBorder="1"/>
    <xf numFmtId="0" fontId="12" fillId="2" borderId="0" xfId="0" applyFont="1" applyFill="1" applyAlignment="1">
      <alignment horizontal="center" vertical="center"/>
    </xf>
    <xf numFmtId="0" fontId="5" fillId="4" borderId="0" xfId="0" applyFont="1" applyFill="1"/>
    <xf numFmtId="0" fontId="15" fillId="0" borderId="0" xfId="0" applyFont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10" fontId="2" fillId="0" borderId="14" xfId="0" applyNumberFormat="1" applyFont="1" applyBorder="1" applyAlignment="1">
      <alignment vertical="center"/>
    </xf>
    <xf numFmtId="8" fontId="2" fillId="0" borderId="14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8" fontId="2" fillId="0" borderId="10" xfId="0" applyNumberFormat="1" applyFont="1" applyBorder="1" applyAlignment="1">
      <alignment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5" fillId="2" borderId="6" xfId="0" applyFont="1" applyFill="1" applyBorder="1"/>
    <xf numFmtId="0" fontId="5" fillId="2" borderId="7" xfId="0" applyFont="1" applyFill="1" applyBorder="1"/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3" fillId="2" borderId="24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170" fontId="0" fillId="0" borderId="2" xfId="1" applyNumberFormat="1" applyFont="1" applyBorder="1"/>
    <xf numFmtId="0" fontId="17" fillId="2" borderId="0" xfId="0" applyFont="1" applyFill="1" applyAlignment="1">
      <alignment horizontal="center"/>
    </xf>
    <xf numFmtId="0" fontId="10" fillId="0" borderId="2" xfId="0" applyFont="1" applyBorder="1"/>
    <xf numFmtId="0" fontId="18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4" fillId="0" borderId="2" xfId="0" applyFont="1" applyBorder="1" applyAlignment="1">
      <alignment vertical="center"/>
    </xf>
    <xf numFmtId="8" fontId="0" fillId="5" borderId="2" xfId="0" applyNumberFormat="1" applyFill="1" applyBorder="1"/>
    <xf numFmtId="0" fontId="0" fillId="0" borderId="0" xfId="0" applyBorder="1" applyAlignment="1">
      <alignment vertical="center" wrapText="1"/>
    </xf>
    <xf numFmtId="44" fontId="0" fillId="0" borderId="0" xfId="0" applyNumberFormat="1" applyBorder="1"/>
    <xf numFmtId="0" fontId="4" fillId="5" borderId="13" xfId="0" applyFont="1" applyFill="1" applyBorder="1" applyAlignment="1">
      <alignment vertical="center"/>
    </xf>
    <xf numFmtId="8" fontId="0" fillId="5" borderId="14" xfId="0" applyNumberFormat="1" applyFill="1" applyBorder="1"/>
    <xf numFmtId="0" fontId="4" fillId="0" borderId="13" xfId="0" applyFont="1" applyBorder="1" applyAlignment="1">
      <alignment vertical="center"/>
    </xf>
    <xf numFmtId="0" fontId="0" fillId="5" borderId="14" xfId="0" applyFill="1" applyBorder="1"/>
    <xf numFmtId="0" fontId="4" fillId="0" borderId="8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0" fontId="0" fillId="0" borderId="25" xfId="0" quotePrefix="1" applyNumberFormat="1" applyBorder="1" applyAlignment="1">
      <alignment vertical="center"/>
    </xf>
    <xf numFmtId="10" fontId="0" fillId="0" borderId="12" xfId="0" quotePrefix="1" applyNumberFormat="1" applyBorder="1" applyAlignment="1">
      <alignment vertical="center"/>
    </xf>
    <xf numFmtId="0" fontId="4" fillId="0" borderId="2" xfId="0" applyFont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85725</xdr:rowOff>
    </xdr:from>
    <xdr:to>
      <xdr:col>5</xdr:col>
      <xdr:colOff>171450</xdr:colOff>
      <xdr:row>1</xdr:row>
      <xdr:rowOff>1505460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DCE52D-BB9D-4BCF-B4AA-3D47A96E7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85725"/>
          <a:ext cx="9029700" cy="216268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615950</xdr:colOff>
      <xdr:row>1</xdr:row>
      <xdr:rowOff>368300</xdr:rowOff>
    </xdr:to>
    <xdr:pic>
      <xdr:nvPicPr>
        <xdr:cNvPr id="3" name="Graphic 2" descr="Money with solid fill">
          <a:extLst>
            <a:ext uri="{FF2B5EF4-FFF2-40B4-BE49-F238E27FC236}">
              <a16:creationId xmlns:a16="http://schemas.microsoft.com/office/drawing/2014/main" id="{A7736C73-DD85-40BF-BF3E-9EEF025F6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8100" y="0"/>
          <a:ext cx="577850" cy="57785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4</xdr:row>
      <xdr:rowOff>82550</xdr:rowOff>
    </xdr:from>
    <xdr:to>
      <xdr:col>5</xdr:col>
      <xdr:colOff>707281</xdr:colOff>
      <xdr:row>12</xdr:row>
      <xdr:rowOff>127000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59664CA-6F44-414B-9517-D7D21AD61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473200"/>
          <a:ext cx="2853581" cy="163195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247650</xdr:colOff>
      <xdr:row>0</xdr:row>
      <xdr:rowOff>0</xdr:rowOff>
    </xdr:from>
    <xdr:to>
      <xdr:col>8</xdr:col>
      <xdr:colOff>825500</xdr:colOff>
      <xdr:row>1</xdr:row>
      <xdr:rowOff>368300</xdr:rowOff>
    </xdr:to>
    <xdr:pic>
      <xdr:nvPicPr>
        <xdr:cNvPr id="5" name="Graphic 4" descr="Money with solid fill">
          <a:extLst>
            <a:ext uri="{FF2B5EF4-FFF2-40B4-BE49-F238E27FC236}">
              <a16:creationId xmlns:a16="http://schemas.microsoft.com/office/drawing/2014/main" id="{28380E92-8D0A-4928-A51A-9E8783E9F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42150" y="0"/>
          <a:ext cx="577850" cy="577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1</xdr:row>
      <xdr:rowOff>104775</xdr:rowOff>
    </xdr:from>
    <xdr:to>
      <xdr:col>10</xdr:col>
      <xdr:colOff>448374</xdr:colOff>
      <xdr:row>8</xdr:row>
      <xdr:rowOff>343341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35B0C8-E0A3-48DD-888E-678BB51C2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2925" y="790575"/>
          <a:ext cx="5010849" cy="316274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200026</xdr:colOff>
      <xdr:row>0</xdr:row>
      <xdr:rowOff>180975</xdr:rowOff>
    </xdr:from>
    <xdr:to>
      <xdr:col>17</xdr:col>
      <xdr:colOff>447676</xdr:colOff>
      <xdr:row>17</xdr:row>
      <xdr:rowOff>21296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01A5602-23C8-4746-B5DD-88863B27B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0601" y="180975"/>
          <a:ext cx="4514850" cy="327884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1</xdr:row>
      <xdr:rowOff>152400</xdr:rowOff>
    </xdr:from>
    <xdr:to>
      <xdr:col>10</xdr:col>
      <xdr:colOff>28575</xdr:colOff>
      <xdr:row>12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4B211D-A210-45FA-A7ED-3119E551D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771525"/>
          <a:ext cx="3924300" cy="2943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C6094-6B57-4125-ACAF-1AE5EA4640B0}">
  <sheetPr>
    <pageSetUpPr fitToPage="1"/>
  </sheetPr>
  <dimension ref="B1:E13"/>
  <sheetViews>
    <sheetView tabSelected="1" workbookViewId="0">
      <selection activeCell="B4" sqref="B4"/>
    </sheetView>
  </sheetViews>
  <sheetFormatPr defaultRowHeight="15" x14ac:dyDescent="0.25"/>
  <cols>
    <col min="2" max="2" width="31.85546875" customWidth="1"/>
    <col min="3" max="3" width="67" customWidth="1"/>
    <col min="4" max="4" width="16.7109375" customWidth="1"/>
    <col min="5" max="5" width="14.7109375" customWidth="1"/>
  </cols>
  <sheetData>
    <row r="1" spans="2:5" ht="58.5" customHeight="1" x14ac:dyDescent="0.25"/>
    <row r="2" spans="2:5" ht="121.5" customHeight="1" thickBot="1" x14ac:dyDescent="0.3"/>
    <row r="3" spans="2:5" ht="52.5" customHeight="1" thickBot="1" x14ac:dyDescent="0.3">
      <c r="B3" s="4" t="s">
        <v>547</v>
      </c>
      <c r="C3" s="4" t="s">
        <v>546</v>
      </c>
      <c r="D3" s="4" t="s">
        <v>545</v>
      </c>
      <c r="E3" s="4" t="s">
        <v>548</v>
      </c>
    </row>
    <row r="4" spans="2:5" ht="78.75" thickBot="1" x14ac:dyDescent="0.3">
      <c r="B4" s="1" t="s">
        <v>0</v>
      </c>
      <c r="C4" s="2" t="s">
        <v>1</v>
      </c>
      <c r="D4" s="3">
        <v>60000</v>
      </c>
      <c r="E4" s="5"/>
    </row>
    <row r="5" spans="2:5" ht="78.75" thickBot="1" x14ac:dyDescent="0.3">
      <c r="B5" s="1" t="s">
        <v>2</v>
      </c>
      <c r="C5" s="2" t="s">
        <v>3</v>
      </c>
      <c r="D5" s="3">
        <v>50000</v>
      </c>
      <c r="E5" s="5"/>
    </row>
    <row r="6" spans="2:5" ht="78.75" thickBot="1" x14ac:dyDescent="0.3">
      <c r="B6" s="1" t="s">
        <v>4</v>
      </c>
      <c r="C6" s="2" t="s">
        <v>5</v>
      </c>
      <c r="D6" s="3">
        <v>50000</v>
      </c>
      <c r="E6" s="5"/>
    </row>
    <row r="7" spans="2:5" ht="59.25" thickBot="1" x14ac:dyDescent="0.3">
      <c r="B7" s="1" t="s">
        <v>6</v>
      </c>
      <c r="C7" s="2" t="s">
        <v>7</v>
      </c>
      <c r="D7" s="3">
        <v>45000</v>
      </c>
      <c r="E7" s="5"/>
    </row>
    <row r="8" spans="2:5" ht="78.75" thickBot="1" x14ac:dyDescent="0.3">
      <c r="B8" s="1" t="s">
        <v>8</v>
      </c>
      <c r="C8" s="2" t="s">
        <v>9</v>
      </c>
      <c r="D8" s="3">
        <v>60000</v>
      </c>
      <c r="E8" s="5"/>
    </row>
    <row r="9" spans="2:5" ht="59.25" thickBot="1" x14ac:dyDescent="0.3">
      <c r="B9" s="1" t="s">
        <v>10</v>
      </c>
      <c r="C9" s="2" t="s">
        <v>11</v>
      </c>
      <c r="D9" s="3">
        <v>50000</v>
      </c>
      <c r="E9" s="5"/>
    </row>
    <row r="10" spans="2:5" ht="78.75" thickBot="1" x14ac:dyDescent="0.3">
      <c r="B10" s="1" t="s">
        <v>12</v>
      </c>
      <c r="C10" s="2" t="s">
        <v>13</v>
      </c>
      <c r="D10" s="3">
        <v>40000</v>
      </c>
      <c r="E10" s="5"/>
    </row>
    <row r="11" spans="2:5" ht="59.25" thickBot="1" x14ac:dyDescent="0.3">
      <c r="B11" s="1" t="s">
        <v>14</v>
      </c>
      <c r="C11" s="2" t="s">
        <v>15</v>
      </c>
      <c r="D11" s="3">
        <v>50000</v>
      </c>
      <c r="E11" s="5"/>
    </row>
    <row r="12" spans="2:5" ht="78.75" thickBot="1" x14ac:dyDescent="0.3">
      <c r="B12" s="1" t="s">
        <v>16</v>
      </c>
      <c r="C12" s="2" t="s">
        <v>17</v>
      </c>
      <c r="D12" s="3">
        <v>45000</v>
      </c>
      <c r="E12" s="5"/>
    </row>
    <row r="13" spans="2:5" ht="30.75" customHeight="1" x14ac:dyDescent="0.25"/>
  </sheetData>
  <pageMargins left="0.7" right="0.7" top="0.75" bottom="0.75" header="0.3" footer="0.3"/>
  <pageSetup scale="6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11023-6CDB-43D9-B273-6DE473ACC169}">
  <sheetPr>
    <pageSetUpPr fitToPage="1"/>
  </sheetPr>
  <dimension ref="A1:K14"/>
  <sheetViews>
    <sheetView zoomScale="150" zoomScaleNormal="150" workbookViewId="0">
      <selection activeCell="A4" sqref="A4"/>
    </sheetView>
  </sheetViews>
  <sheetFormatPr defaultRowHeight="15" x14ac:dyDescent="0.25"/>
  <cols>
    <col min="1" max="1" width="22.5703125" customWidth="1"/>
    <col min="2" max="2" width="8.28515625" customWidth="1"/>
    <col min="3" max="3" width="9.5703125" customWidth="1"/>
    <col min="4" max="6" width="12" customWidth="1"/>
    <col min="7" max="7" width="13.42578125" customWidth="1"/>
    <col min="8" max="8" width="12" customWidth="1"/>
    <col min="9" max="9" width="13.7109375" customWidth="1"/>
    <col min="10" max="11" width="12" customWidth="1"/>
  </cols>
  <sheetData>
    <row r="1" spans="1:11" ht="16.5" customHeight="1" x14ac:dyDescent="0.25">
      <c r="A1" s="11"/>
      <c r="B1" s="12"/>
      <c r="C1" s="12"/>
      <c r="D1" s="12"/>
      <c r="E1" s="12"/>
      <c r="F1" s="12"/>
      <c r="G1" s="12"/>
      <c r="H1" s="12"/>
      <c r="I1" s="13"/>
    </row>
    <row r="2" spans="1:11" ht="37.5" customHeight="1" x14ac:dyDescent="0.25">
      <c r="A2" s="29" t="s">
        <v>549</v>
      </c>
      <c r="B2" s="30"/>
      <c r="C2" s="30"/>
      <c r="D2" s="30"/>
      <c r="E2" s="30"/>
      <c r="F2" s="30"/>
      <c r="G2" s="30"/>
      <c r="H2" s="30"/>
      <c r="I2" s="31"/>
    </row>
    <row r="3" spans="1:11" ht="25.5" thickBot="1" x14ac:dyDescent="0.3">
      <c r="A3" s="38" t="s">
        <v>550</v>
      </c>
      <c r="B3" s="39" t="s">
        <v>548</v>
      </c>
      <c r="C3" s="39" t="s">
        <v>551</v>
      </c>
      <c r="D3" s="39" t="s">
        <v>552</v>
      </c>
      <c r="E3" s="39" t="s">
        <v>553</v>
      </c>
      <c r="F3" s="39" t="s">
        <v>554</v>
      </c>
      <c r="G3" s="39" t="s">
        <v>565</v>
      </c>
      <c r="H3" s="39" t="s">
        <v>555</v>
      </c>
      <c r="I3" s="40" t="s">
        <v>556</v>
      </c>
      <c r="J3" s="7"/>
      <c r="K3" s="7"/>
    </row>
    <row r="4" spans="1:11" ht="30" customHeight="1" thickBot="1" x14ac:dyDescent="0.3">
      <c r="A4" s="32" t="s">
        <v>562</v>
      </c>
      <c r="B4" s="33"/>
      <c r="C4" s="34"/>
      <c r="D4" s="35"/>
      <c r="E4" s="35"/>
      <c r="F4" s="36"/>
      <c r="G4" s="35"/>
      <c r="H4" s="35"/>
      <c r="I4" s="37"/>
    </row>
    <row r="6" spans="1:11" ht="15.75" thickBot="1" x14ac:dyDescent="0.3"/>
    <row r="7" spans="1:11" ht="15.75" thickBot="1" x14ac:dyDescent="0.3">
      <c r="A7" s="16" t="s">
        <v>557</v>
      </c>
      <c r="B7" s="17"/>
      <c r="G7" s="23" t="s">
        <v>568</v>
      </c>
      <c r="H7" s="24"/>
    </row>
    <row r="8" spans="1:11" x14ac:dyDescent="0.25">
      <c r="A8" s="18" t="s">
        <v>558</v>
      </c>
      <c r="B8" s="19">
        <v>0.1</v>
      </c>
      <c r="G8" s="43" t="s">
        <v>552</v>
      </c>
      <c r="H8" s="26"/>
    </row>
    <row r="9" spans="1:11" x14ac:dyDescent="0.25">
      <c r="A9" s="18" t="s">
        <v>559</v>
      </c>
      <c r="B9" s="19">
        <v>0.02</v>
      </c>
      <c r="G9" s="42" t="s">
        <v>563</v>
      </c>
      <c r="H9" s="28"/>
    </row>
    <row r="10" spans="1:11" ht="15.75" thickBot="1" x14ac:dyDescent="0.3">
      <c r="A10" s="20" t="s">
        <v>560</v>
      </c>
      <c r="B10" s="21">
        <v>7.6499999999999999E-2</v>
      </c>
      <c r="G10" s="42" t="s">
        <v>564</v>
      </c>
      <c r="H10" s="25"/>
    </row>
    <row r="11" spans="1:11" ht="15.75" thickBot="1" x14ac:dyDescent="0.3">
      <c r="A11" s="20" t="s">
        <v>561</v>
      </c>
      <c r="B11" s="22"/>
      <c r="G11" s="42" t="s">
        <v>566</v>
      </c>
      <c r="H11" s="25"/>
    </row>
    <row r="12" spans="1:11" ht="15.75" thickBot="1" x14ac:dyDescent="0.3">
      <c r="G12" s="44" t="s">
        <v>567</v>
      </c>
      <c r="H12" s="15"/>
    </row>
    <row r="13" spans="1:11" ht="15.75" thickBot="1" x14ac:dyDescent="0.3"/>
    <row r="14" spans="1:11" ht="15.75" thickBot="1" x14ac:dyDescent="0.3">
      <c r="G14" s="41" t="s">
        <v>569</v>
      </c>
      <c r="H14" s="27"/>
    </row>
  </sheetData>
  <mergeCells count="3">
    <mergeCell ref="A1:I1"/>
    <mergeCell ref="G7:H7"/>
    <mergeCell ref="A2:I2"/>
  </mergeCells>
  <pageMargins left="0.7" right="0.7" top="0.75" bottom="0.75" header="0.3" footer="0.3"/>
  <pageSetup scale="7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18504-CBF2-4AE9-AD0C-998ABE05D447}">
  <sheetPr>
    <pageSetUpPr fitToPage="1"/>
  </sheetPr>
  <dimension ref="A1:H11"/>
  <sheetViews>
    <sheetView workbookViewId="0">
      <selection activeCell="B3" sqref="B3"/>
    </sheetView>
  </sheetViews>
  <sheetFormatPr defaultRowHeight="15" x14ac:dyDescent="0.25"/>
  <cols>
    <col min="1" max="1" width="35.42578125" customWidth="1"/>
    <col min="2" max="2" width="25.140625" customWidth="1"/>
  </cols>
  <sheetData>
    <row r="1" spans="1:8" ht="54" customHeight="1" x14ac:dyDescent="0.25">
      <c r="A1" s="54" t="s">
        <v>571</v>
      </c>
      <c r="B1" s="55"/>
      <c r="C1" s="47"/>
      <c r="D1" s="47"/>
      <c r="E1" s="47"/>
      <c r="F1" s="47"/>
      <c r="G1" s="47"/>
      <c r="H1" s="47"/>
    </row>
    <row r="2" spans="1:8" x14ac:dyDescent="0.25">
      <c r="A2" s="56"/>
      <c r="B2" s="57"/>
    </row>
    <row r="3" spans="1:8" ht="39" customHeight="1" x14ac:dyDescent="0.25">
      <c r="A3" s="48" t="s">
        <v>572</v>
      </c>
      <c r="B3" s="49"/>
    </row>
    <row r="4" spans="1:8" ht="39" customHeight="1" x14ac:dyDescent="0.25">
      <c r="A4" s="48" t="s">
        <v>573</v>
      </c>
      <c r="B4" s="49"/>
    </row>
    <row r="5" spans="1:8" ht="39" customHeight="1" x14ac:dyDescent="0.25">
      <c r="A5" s="48" t="s">
        <v>574</v>
      </c>
      <c r="B5" s="49"/>
    </row>
    <row r="6" spans="1:8" ht="39" customHeight="1" x14ac:dyDescent="0.25">
      <c r="A6" s="48" t="s">
        <v>578</v>
      </c>
      <c r="B6" s="50">
        <v>4.9000000000000002E-2</v>
      </c>
    </row>
    <row r="7" spans="1:8" ht="39" customHeight="1" x14ac:dyDescent="0.25">
      <c r="A7" s="48" t="s">
        <v>577</v>
      </c>
      <c r="B7" s="49">
        <v>5</v>
      </c>
    </row>
    <row r="8" spans="1:8" ht="20.25" customHeight="1" x14ac:dyDescent="0.25">
      <c r="A8" s="58"/>
      <c r="B8" s="59"/>
    </row>
    <row r="9" spans="1:8" ht="39" customHeight="1" x14ac:dyDescent="0.25">
      <c r="A9" s="48" t="s">
        <v>575</v>
      </c>
      <c r="B9" s="51"/>
    </row>
    <row r="10" spans="1:8" ht="18.75" customHeight="1" x14ac:dyDescent="0.25">
      <c r="A10" s="58"/>
      <c r="B10" s="59"/>
    </row>
    <row r="11" spans="1:8" ht="39" customHeight="1" thickBot="1" x14ac:dyDescent="0.3">
      <c r="A11" s="52" t="s">
        <v>576</v>
      </c>
      <c r="B11" s="53"/>
    </row>
  </sheetData>
  <mergeCells count="1">
    <mergeCell ref="A1:B1"/>
  </mergeCells>
  <pageMargins left="0.7" right="0.7" top="0.75" bottom="0.75" header="0.3" footer="0.3"/>
  <pageSetup scale="56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393D8-4D5B-48C3-B5A8-CB63AF5178C0}">
  <sheetPr>
    <pageSetUpPr fitToPage="1"/>
  </sheetPr>
  <dimension ref="A1:J315"/>
  <sheetViews>
    <sheetView workbookViewId="0">
      <selection activeCell="A4" sqref="A4"/>
    </sheetView>
  </sheetViews>
  <sheetFormatPr defaultRowHeight="15" x14ac:dyDescent="0.25"/>
  <cols>
    <col min="1" max="1" width="8.85546875" customWidth="1"/>
    <col min="2" max="2" width="13.5703125" bestFit="1" customWidth="1"/>
    <col min="3" max="3" width="12.28515625" customWidth="1"/>
    <col min="4" max="4" width="9.85546875" customWidth="1"/>
    <col min="5" max="5" width="18.42578125" bestFit="1" customWidth="1"/>
    <col min="6" max="6" width="9.5703125" customWidth="1"/>
    <col min="7" max="7" width="12.7109375" bestFit="1" customWidth="1"/>
    <col min="8" max="9" width="14.5703125" customWidth="1"/>
    <col min="10" max="10" width="11.7109375" customWidth="1"/>
  </cols>
  <sheetData>
    <row r="1" spans="1:10" ht="36" customHeight="1" x14ac:dyDescent="0.25">
      <c r="A1" s="45" t="s">
        <v>570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ht="9.75" customHeight="1" x14ac:dyDescent="0.25">
      <c r="A3" s="46"/>
      <c r="B3" s="46"/>
      <c r="C3" s="46"/>
      <c r="D3" s="46"/>
      <c r="E3" s="46"/>
      <c r="F3" s="46"/>
      <c r="G3" s="46"/>
      <c r="H3" s="46"/>
      <c r="I3" s="46"/>
    </row>
    <row r="4" spans="1:10" x14ac:dyDescent="0.25">
      <c r="A4" s="60" t="s">
        <v>533</v>
      </c>
      <c r="B4" s="60" t="s">
        <v>528</v>
      </c>
      <c r="C4" s="60" t="s">
        <v>527</v>
      </c>
      <c r="D4" s="60" t="s">
        <v>526</v>
      </c>
      <c r="E4" s="60" t="s">
        <v>525</v>
      </c>
      <c r="F4" s="60" t="s">
        <v>524</v>
      </c>
      <c r="G4" s="60" t="s">
        <v>523</v>
      </c>
      <c r="H4" s="60" t="s">
        <v>522</v>
      </c>
      <c r="I4" s="61" t="s">
        <v>521</v>
      </c>
      <c r="J4" s="61" t="s">
        <v>579</v>
      </c>
    </row>
    <row r="5" spans="1:10" x14ac:dyDescent="0.25">
      <c r="A5" s="6">
        <v>1</v>
      </c>
      <c r="B5" s="6" t="s">
        <v>520</v>
      </c>
      <c r="C5" s="6" t="s">
        <v>519</v>
      </c>
      <c r="D5" s="6" t="s">
        <v>20</v>
      </c>
      <c r="E5" s="6" t="s">
        <v>529</v>
      </c>
      <c r="F5" s="6">
        <v>31200</v>
      </c>
      <c r="G5" s="6" t="s">
        <v>534</v>
      </c>
      <c r="H5" s="6" t="s">
        <v>23</v>
      </c>
      <c r="I5" s="62">
        <v>38414.545027526699</v>
      </c>
      <c r="J5" s="6"/>
    </row>
    <row r="6" spans="1:10" x14ac:dyDescent="0.25">
      <c r="A6" s="6">
        <v>2</v>
      </c>
      <c r="B6" s="6" t="s">
        <v>518</v>
      </c>
      <c r="C6" s="6" t="s">
        <v>101</v>
      </c>
      <c r="D6" s="6" t="s">
        <v>19</v>
      </c>
      <c r="E6" s="6" t="s">
        <v>529</v>
      </c>
      <c r="F6" s="6">
        <v>28000</v>
      </c>
      <c r="G6" s="6" t="s">
        <v>534</v>
      </c>
      <c r="H6" s="6" t="s">
        <v>23</v>
      </c>
      <c r="I6" s="62">
        <v>38359.082422125997</v>
      </c>
      <c r="J6" s="6"/>
    </row>
    <row r="7" spans="1:10" x14ac:dyDescent="0.25">
      <c r="A7" s="6">
        <v>3</v>
      </c>
      <c r="B7" s="6" t="s">
        <v>517</v>
      </c>
      <c r="C7" s="6" t="s">
        <v>483</v>
      </c>
      <c r="D7" s="6" t="s">
        <v>19</v>
      </c>
      <c r="E7" s="6" t="s">
        <v>529</v>
      </c>
      <c r="F7" s="6">
        <v>41100</v>
      </c>
      <c r="G7" s="6" t="s">
        <v>534</v>
      </c>
      <c r="H7" s="6" t="s">
        <v>31</v>
      </c>
      <c r="I7" s="62">
        <v>37967.652463816397</v>
      </c>
      <c r="J7" s="6"/>
    </row>
    <row r="8" spans="1:10" x14ac:dyDescent="0.25">
      <c r="A8" s="6">
        <v>4</v>
      </c>
      <c r="B8" s="6" t="s">
        <v>516</v>
      </c>
      <c r="C8" s="6" t="s">
        <v>515</v>
      </c>
      <c r="D8" s="6" t="s">
        <v>19</v>
      </c>
      <c r="E8" s="6" t="s">
        <v>529</v>
      </c>
      <c r="F8" s="6">
        <v>39600</v>
      </c>
      <c r="G8" s="6" t="s">
        <v>534</v>
      </c>
      <c r="H8" s="6" t="s">
        <v>23</v>
      </c>
      <c r="I8" s="62">
        <v>34906.168789031399</v>
      </c>
      <c r="J8" s="6"/>
    </row>
    <row r="9" spans="1:10" x14ac:dyDescent="0.25">
      <c r="A9" s="6">
        <v>5</v>
      </c>
      <c r="B9" s="6" t="s">
        <v>514</v>
      </c>
      <c r="C9" s="6" t="s">
        <v>32</v>
      </c>
      <c r="D9" s="6" t="s">
        <v>20</v>
      </c>
      <c r="E9" s="6" t="s">
        <v>529</v>
      </c>
      <c r="F9" s="6">
        <v>42600</v>
      </c>
      <c r="G9" s="6" t="s">
        <v>534</v>
      </c>
      <c r="H9" s="6" t="s">
        <v>23</v>
      </c>
      <c r="I9" s="62">
        <v>38384.763484307397</v>
      </c>
      <c r="J9" s="6"/>
    </row>
    <row r="10" spans="1:10" x14ac:dyDescent="0.25">
      <c r="A10" s="6">
        <v>6</v>
      </c>
      <c r="B10" s="6" t="s">
        <v>134</v>
      </c>
      <c r="C10" s="6" t="s">
        <v>222</v>
      </c>
      <c r="D10" s="6" t="s">
        <v>20</v>
      </c>
      <c r="E10" s="6" t="s">
        <v>529</v>
      </c>
      <c r="F10" s="6">
        <v>48400</v>
      </c>
      <c r="G10" s="6" t="s">
        <v>534</v>
      </c>
      <c r="H10" s="6" t="s">
        <v>18</v>
      </c>
      <c r="I10" s="62">
        <v>38600.741348663199</v>
      </c>
      <c r="J10" s="6"/>
    </row>
    <row r="11" spans="1:10" x14ac:dyDescent="0.25">
      <c r="A11" s="6">
        <v>7</v>
      </c>
      <c r="B11" s="6" t="s">
        <v>407</v>
      </c>
      <c r="C11" s="6" t="s">
        <v>336</v>
      </c>
      <c r="D11" s="6" t="s">
        <v>19</v>
      </c>
      <c r="E11" s="6" t="s">
        <v>529</v>
      </c>
      <c r="F11" s="6">
        <v>39700</v>
      </c>
      <c r="G11" s="6" t="s">
        <v>534</v>
      </c>
      <c r="H11" s="6" t="s">
        <v>18</v>
      </c>
      <c r="I11" s="62">
        <v>36331.502549984798</v>
      </c>
      <c r="J11" s="6"/>
    </row>
    <row r="12" spans="1:10" x14ac:dyDescent="0.25">
      <c r="A12" s="6">
        <v>8</v>
      </c>
      <c r="B12" s="6" t="s">
        <v>513</v>
      </c>
      <c r="C12" s="6" t="s">
        <v>185</v>
      </c>
      <c r="D12" s="6" t="s">
        <v>19</v>
      </c>
      <c r="E12" s="6" t="s">
        <v>529</v>
      </c>
      <c r="F12" s="6">
        <v>37000</v>
      </c>
      <c r="G12" s="6" t="s">
        <v>534</v>
      </c>
      <c r="H12" s="6" t="s">
        <v>23</v>
      </c>
      <c r="I12" s="62">
        <v>37873.0187364753</v>
      </c>
      <c r="J12" s="6"/>
    </row>
    <row r="13" spans="1:10" x14ac:dyDescent="0.25">
      <c r="A13" s="6">
        <v>9</v>
      </c>
      <c r="B13" s="6" t="s">
        <v>512</v>
      </c>
      <c r="C13" s="6" t="s">
        <v>163</v>
      </c>
      <c r="D13" s="6" t="s">
        <v>20</v>
      </c>
      <c r="E13" s="6" t="s">
        <v>529</v>
      </c>
      <c r="F13" s="6">
        <v>40200</v>
      </c>
      <c r="G13" s="6" t="s">
        <v>534</v>
      </c>
      <c r="H13" s="6" t="s">
        <v>23</v>
      </c>
      <c r="I13" s="62">
        <v>38735.857283511301</v>
      </c>
      <c r="J13" s="6"/>
    </row>
    <row r="14" spans="1:10" x14ac:dyDescent="0.25">
      <c r="A14" s="6">
        <v>10</v>
      </c>
      <c r="B14" s="6" t="s">
        <v>511</v>
      </c>
      <c r="C14" s="6" t="s">
        <v>417</v>
      </c>
      <c r="D14" s="6" t="s">
        <v>19</v>
      </c>
      <c r="E14" s="6" t="s">
        <v>529</v>
      </c>
      <c r="F14" s="6">
        <v>26100</v>
      </c>
      <c r="G14" s="6" t="s">
        <v>534</v>
      </c>
      <c r="H14" s="6" t="s">
        <v>31</v>
      </c>
      <c r="I14" s="62">
        <v>38225.515976659903</v>
      </c>
      <c r="J14" s="6"/>
    </row>
    <row r="15" spans="1:10" x14ac:dyDescent="0.25">
      <c r="A15" s="6">
        <v>11</v>
      </c>
      <c r="B15" s="6" t="s">
        <v>510</v>
      </c>
      <c r="C15" s="6" t="s">
        <v>509</v>
      </c>
      <c r="D15" s="6" t="s">
        <v>20</v>
      </c>
      <c r="E15" s="6" t="s">
        <v>529</v>
      </c>
      <c r="F15" s="6">
        <v>26200</v>
      </c>
      <c r="G15" s="6" t="s">
        <v>534</v>
      </c>
      <c r="H15" s="6" t="s">
        <v>18</v>
      </c>
      <c r="I15" s="62">
        <v>38330.393278253803</v>
      </c>
      <c r="J15" s="6"/>
    </row>
    <row r="16" spans="1:10" x14ac:dyDescent="0.25">
      <c r="A16" s="6">
        <v>12</v>
      </c>
      <c r="B16" s="6" t="s">
        <v>425</v>
      </c>
      <c r="C16" s="6" t="s">
        <v>266</v>
      </c>
      <c r="D16" s="6" t="s">
        <v>20</v>
      </c>
      <c r="E16" s="6" t="s">
        <v>529</v>
      </c>
      <c r="F16" s="6">
        <v>44600</v>
      </c>
      <c r="G16" s="6" t="s">
        <v>534</v>
      </c>
      <c r="H16" s="6" t="s">
        <v>31</v>
      </c>
      <c r="I16" s="62">
        <v>37563.8424330985</v>
      </c>
      <c r="J16" s="6"/>
    </row>
    <row r="17" spans="1:10" x14ac:dyDescent="0.25">
      <c r="A17" s="6">
        <v>13</v>
      </c>
      <c r="B17" s="6" t="s">
        <v>508</v>
      </c>
      <c r="C17" s="6" t="s">
        <v>173</v>
      </c>
      <c r="D17" s="6" t="s">
        <v>19</v>
      </c>
      <c r="E17" s="6" t="s">
        <v>529</v>
      </c>
      <c r="F17" s="6">
        <v>46200</v>
      </c>
      <c r="G17" s="6" t="s">
        <v>534</v>
      </c>
      <c r="H17" s="6" t="s">
        <v>31</v>
      </c>
      <c r="I17" s="62">
        <v>38346.474495105002</v>
      </c>
      <c r="J17" s="6"/>
    </row>
    <row r="18" spans="1:10" x14ac:dyDescent="0.25">
      <c r="A18" s="6">
        <v>14</v>
      </c>
      <c r="B18" s="6" t="s">
        <v>507</v>
      </c>
      <c r="C18" s="6" t="s">
        <v>506</v>
      </c>
      <c r="D18" s="6" t="s">
        <v>19</v>
      </c>
      <c r="E18" s="6" t="s">
        <v>529</v>
      </c>
      <c r="F18" s="6">
        <v>32500</v>
      </c>
      <c r="G18" s="6" t="s">
        <v>534</v>
      </c>
      <c r="H18" s="6" t="s">
        <v>18</v>
      </c>
      <c r="I18" s="62">
        <v>36682.210071193098</v>
      </c>
      <c r="J18" s="6"/>
    </row>
    <row r="19" spans="1:10" x14ac:dyDescent="0.25">
      <c r="A19" s="6">
        <v>15</v>
      </c>
      <c r="B19" s="6" t="s">
        <v>174</v>
      </c>
      <c r="C19" s="6" t="s">
        <v>350</v>
      </c>
      <c r="D19" s="6" t="s">
        <v>19</v>
      </c>
      <c r="E19" s="6" t="s">
        <v>529</v>
      </c>
      <c r="F19" s="6">
        <v>40400</v>
      </c>
      <c r="G19" s="6" t="s">
        <v>534</v>
      </c>
      <c r="H19" s="6" t="s">
        <v>23</v>
      </c>
      <c r="I19" s="62">
        <v>35563.769605656998</v>
      </c>
      <c r="J19" s="6"/>
    </row>
    <row r="20" spans="1:10" x14ac:dyDescent="0.25">
      <c r="A20" s="6">
        <v>16</v>
      </c>
      <c r="B20" s="6" t="s">
        <v>505</v>
      </c>
      <c r="C20" s="6" t="s">
        <v>302</v>
      </c>
      <c r="D20" s="6" t="s">
        <v>19</v>
      </c>
      <c r="E20" s="6" t="s">
        <v>529</v>
      </c>
      <c r="F20" s="6">
        <v>46800</v>
      </c>
      <c r="G20" s="6" t="s">
        <v>534</v>
      </c>
      <c r="H20" s="6" t="s">
        <v>23</v>
      </c>
      <c r="I20" s="62">
        <v>37582.554946477801</v>
      </c>
      <c r="J20" s="6"/>
    </row>
    <row r="21" spans="1:10" x14ac:dyDescent="0.25">
      <c r="A21" s="6">
        <v>17</v>
      </c>
      <c r="B21" s="6" t="s">
        <v>504</v>
      </c>
      <c r="C21" s="6" t="s">
        <v>370</v>
      </c>
      <c r="D21" s="6" t="s">
        <v>19</v>
      </c>
      <c r="E21" s="6" t="s">
        <v>529</v>
      </c>
      <c r="F21" s="6">
        <v>49300</v>
      </c>
      <c r="G21" s="6" t="s">
        <v>534</v>
      </c>
      <c r="H21" s="6" t="s">
        <v>31</v>
      </c>
      <c r="I21" s="62">
        <v>37977.266765478103</v>
      </c>
      <c r="J21" s="6"/>
    </row>
    <row r="22" spans="1:10" x14ac:dyDescent="0.25">
      <c r="A22" s="6">
        <v>18</v>
      </c>
      <c r="B22" s="6" t="s">
        <v>503</v>
      </c>
      <c r="C22" s="6" t="s">
        <v>202</v>
      </c>
      <c r="D22" s="6" t="s">
        <v>19</v>
      </c>
      <c r="E22" s="6" t="s">
        <v>529</v>
      </c>
      <c r="F22" s="6">
        <v>47500</v>
      </c>
      <c r="G22" s="6" t="s">
        <v>534</v>
      </c>
      <c r="H22" s="6" t="s">
        <v>23</v>
      </c>
      <c r="I22" s="62">
        <v>34475.524569524598</v>
      </c>
      <c r="J22" s="6"/>
    </row>
    <row r="23" spans="1:10" x14ac:dyDescent="0.25">
      <c r="A23" s="6">
        <v>19</v>
      </c>
      <c r="B23" s="6" t="s">
        <v>502</v>
      </c>
      <c r="C23" s="6" t="s">
        <v>501</v>
      </c>
      <c r="D23" s="6" t="s">
        <v>19</v>
      </c>
      <c r="E23" s="6" t="s">
        <v>529</v>
      </c>
      <c r="F23" s="6">
        <v>44800</v>
      </c>
      <c r="G23" s="6" t="s">
        <v>534</v>
      </c>
      <c r="H23" s="6" t="s">
        <v>18</v>
      </c>
      <c r="I23" s="62">
        <v>34988.109607715101</v>
      </c>
      <c r="J23" s="6"/>
    </row>
    <row r="24" spans="1:10" x14ac:dyDescent="0.25">
      <c r="A24" s="6">
        <v>20</v>
      </c>
      <c r="B24" s="6" t="s">
        <v>500</v>
      </c>
      <c r="C24" s="6" t="s">
        <v>118</v>
      </c>
      <c r="D24" s="6" t="s">
        <v>20</v>
      </c>
      <c r="E24" s="6" t="s">
        <v>529</v>
      </c>
      <c r="F24" s="6">
        <v>38400</v>
      </c>
      <c r="G24" s="6" t="s">
        <v>534</v>
      </c>
      <c r="H24" s="6" t="s">
        <v>31</v>
      </c>
      <c r="I24" s="62">
        <v>37618.310440539899</v>
      </c>
      <c r="J24" s="6"/>
    </row>
    <row r="25" spans="1:10" x14ac:dyDescent="0.25">
      <c r="A25" s="6">
        <v>21</v>
      </c>
      <c r="B25" s="6" t="s">
        <v>499</v>
      </c>
      <c r="C25" s="6" t="s">
        <v>21</v>
      </c>
      <c r="D25" s="6" t="s">
        <v>20</v>
      </c>
      <c r="E25" s="6" t="s">
        <v>529</v>
      </c>
      <c r="F25" s="6">
        <v>43500</v>
      </c>
      <c r="G25" s="6" t="s">
        <v>534</v>
      </c>
      <c r="H25" s="6" t="s">
        <v>18</v>
      </c>
      <c r="I25" s="62">
        <v>36805.564424488701</v>
      </c>
      <c r="J25" s="6"/>
    </row>
    <row r="26" spans="1:10" x14ac:dyDescent="0.25">
      <c r="A26" s="6">
        <v>22</v>
      </c>
      <c r="B26" s="6" t="s">
        <v>73</v>
      </c>
      <c r="C26" s="6" t="s">
        <v>498</v>
      </c>
      <c r="D26" s="6" t="s">
        <v>19</v>
      </c>
      <c r="E26" s="6" t="s">
        <v>529</v>
      </c>
      <c r="F26" s="6">
        <v>45200</v>
      </c>
      <c r="G26" s="6" t="s">
        <v>534</v>
      </c>
      <c r="H26" s="6" t="s">
        <v>31</v>
      </c>
      <c r="I26" s="62">
        <v>38370.094536109398</v>
      </c>
      <c r="J26" s="6"/>
    </row>
    <row r="27" spans="1:10" x14ac:dyDescent="0.25">
      <c r="A27" s="6">
        <v>23</v>
      </c>
      <c r="B27" s="6" t="s">
        <v>497</v>
      </c>
      <c r="C27" s="6" t="s">
        <v>36</v>
      </c>
      <c r="D27" s="6" t="s">
        <v>19</v>
      </c>
      <c r="E27" s="6" t="s">
        <v>529</v>
      </c>
      <c r="F27" s="6">
        <v>42700</v>
      </c>
      <c r="G27" s="6" t="s">
        <v>534</v>
      </c>
      <c r="H27" s="6" t="s">
        <v>18</v>
      </c>
      <c r="I27" s="62">
        <v>33225.032881944397</v>
      </c>
      <c r="J27" s="6"/>
    </row>
    <row r="28" spans="1:10" x14ac:dyDescent="0.25">
      <c r="A28" s="6">
        <v>24</v>
      </c>
      <c r="B28" s="6" t="s">
        <v>496</v>
      </c>
      <c r="C28" s="6" t="s">
        <v>495</v>
      </c>
      <c r="D28" s="6" t="s">
        <v>19</v>
      </c>
      <c r="E28" s="6" t="s">
        <v>529</v>
      </c>
      <c r="F28" s="6">
        <v>34900</v>
      </c>
      <c r="G28" s="6" t="s">
        <v>535</v>
      </c>
      <c r="H28" s="6" t="s">
        <v>31</v>
      </c>
      <c r="I28" s="62">
        <v>38330.393278253803</v>
      </c>
      <c r="J28" s="6"/>
    </row>
    <row r="29" spans="1:10" x14ac:dyDescent="0.25">
      <c r="A29" s="6">
        <v>25</v>
      </c>
      <c r="B29" s="6" t="s">
        <v>494</v>
      </c>
      <c r="C29" s="6" t="s">
        <v>493</v>
      </c>
      <c r="D29" s="6" t="s">
        <v>20</v>
      </c>
      <c r="E29" s="6" t="s">
        <v>529</v>
      </c>
      <c r="F29" s="6">
        <v>31700</v>
      </c>
      <c r="G29" s="6" t="s">
        <v>535</v>
      </c>
      <c r="H29" s="6" t="s">
        <v>18</v>
      </c>
      <c r="I29" s="62">
        <v>33493.879529318801</v>
      </c>
      <c r="J29" s="6"/>
    </row>
    <row r="30" spans="1:10" x14ac:dyDescent="0.25">
      <c r="A30" s="6">
        <v>26</v>
      </c>
      <c r="B30" s="6" t="s">
        <v>492</v>
      </c>
      <c r="C30" s="6" t="s">
        <v>371</v>
      </c>
      <c r="D30" s="6" t="s">
        <v>19</v>
      </c>
      <c r="E30" s="6" t="s">
        <v>529</v>
      </c>
      <c r="F30" s="6">
        <v>33700</v>
      </c>
      <c r="G30" s="6" t="s">
        <v>535</v>
      </c>
      <c r="H30" s="6" t="s">
        <v>23</v>
      </c>
      <c r="I30" s="62">
        <v>38462.828419449397</v>
      </c>
      <c r="J30" s="6"/>
    </row>
    <row r="31" spans="1:10" x14ac:dyDescent="0.25">
      <c r="A31" s="6">
        <v>27</v>
      </c>
      <c r="B31" s="6" t="s">
        <v>491</v>
      </c>
      <c r="C31" s="6" t="s">
        <v>490</v>
      </c>
      <c r="D31" s="6" t="s">
        <v>20</v>
      </c>
      <c r="E31" s="6" t="s">
        <v>529</v>
      </c>
      <c r="F31" s="6">
        <v>46900</v>
      </c>
      <c r="G31" s="6" t="s">
        <v>535</v>
      </c>
      <c r="H31" s="6" t="s">
        <v>18</v>
      </c>
      <c r="I31" s="62">
        <v>38600.741348663199</v>
      </c>
      <c r="J31" s="6"/>
    </row>
    <row r="32" spans="1:10" x14ac:dyDescent="0.25">
      <c r="A32" s="6">
        <v>28</v>
      </c>
      <c r="B32" s="6" t="s">
        <v>406</v>
      </c>
      <c r="C32" s="6" t="s">
        <v>489</v>
      </c>
      <c r="D32" s="6" t="s">
        <v>19</v>
      </c>
      <c r="E32" s="6" t="s">
        <v>529</v>
      </c>
      <c r="F32" s="6">
        <v>32000</v>
      </c>
      <c r="G32" s="6" t="s">
        <v>535</v>
      </c>
      <c r="H32" s="6" t="s">
        <v>26</v>
      </c>
      <c r="I32" s="62">
        <v>38799.9327395574</v>
      </c>
      <c r="J32" s="6"/>
    </row>
    <row r="33" spans="1:10" x14ac:dyDescent="0.25">
      <c r="A33" s="6">
        <v>29</v>
      </c>
      <c r="B33" s="6" t="s">
        <v>488</v>
      </c>
      <c r="C33" s="6" t="s">
        <v>487</v>
      </c>
      <c r="D33" s="6" t="s">
        <v>19</v>
      </c>
      <c r="E33" s="6" t="s">
        <v>529</v>
      </c>
      <c r="F33" s="6">
        <v>44200</v>
      </c>
      <c r="G33" s="6" t="s">
        <v>535</v>
      </c>
      <c r="H33" s="6" t="s">
        <v>23</v>
      </c>
      <c r="I33" s="62">
        <v>37316.224417107202</v>
      </c>
      <c r="J33" s="6"/>
    </row>
    <row r="34" spans="1:10" x14ac:dyDescent="0.25">
      <c r="A34" s="6">
        <v>30</v>
      </c>
      <c r="B34" s="6" t="s">
        <v>486</v>
      </c>
      <c r="C34" s="6" t="s">
        <v>228</v>
      </c>
      <c r="D34" s="6" t="s">
        <v>19</v>
      </c>
      <c r="E34" s="6" t="s">
        <v>529</v>
      </c>
      <c r="F34" s="6">
        <v>49000</v>
      </c>
      <c r="G34" s="6" t="s">
        <v>535</v>
      </c>
      <c r="H34" s="6" t="s">
        <v>23</v>
      </c>
      <c r="I34" s="62">
        <v>37923.840875440699</v>
      </c>
      <c r="J34" s="6"/>
    </row>
    <row r="35" spans="1:10" x14ac:dyDescent="0.25">
      <c r="A35" s="6">
        <v>31</v>
      </c>
      <c r="B35" s="6" t="s">
        <v>485</v>
      </c>
      <c r="C35" s="6" t="s">
        <v>64</v>
      </c>
      <c r="D35" s="6" t="s">
        <v>19</v>
      </c>
      <c r="E35" s="6" t="s">
        <v>529</v>
      </c>
      <c r="F35" s="6">
        <v>25200</v>
      </c>
      <c r="G35" s="6" t="s">
        <v>535</v>
      </c>
      <c r="H35" s="6" t="s">
        <v>18</v>
      </c>
      <c r="I35" s="62">
        <v>38520.332489543202</v>
      </c>
      <c r="J35" s="6"/>
    </row>
    <row r="36" spans="1:10" x14ac:dyDescent="0.25">
      <c r="A36" s="6">
        <v>32</v>
      </c>
      <c r="B36" s="6" t="s">
        <v>484</v>
      </c>
      <c r="C36" s="6" t="s">
        <v>483</v>
      </c>
      <c r="D36" s="6" t="s">
        <v>19</v>
      </c>
      <c r="E36" s="6" t="s">
        <v>529</v>
      </c>
      <c r="F36" s="6">
        <v>25600</v>
      </c>
      <c r="G36" s="6" t="s">
        <v>535</v>
      </c>
      <c r="H36" s="6" t="s">
        <v>23</v>
      </c>
      <c r="I36" s="62">
        <v>37929.835763061601</v>
      </c>
      <c r="J36" s="6"/>
    </row>
    <row r="37" spans="1:10" x14ac:dyDescent="0.25">
      <c r="A37" s="6">
        <v>33</v>
      </c>
      <c r="B37" s="6" t="s">
        <v>482</v>
      </c>
      <c r="C37" s="6" t="s">
        <v>481</v>
      </c>
      <c r="D37" s="6" t="s">
        <v>19</v>
      </c>
      <c r="E37" s="6" t="s">
        <v>529</v>
      </c>
      <c r="F37" s="6">
        <v>25700</v>
      </c>
      <c r="G37" s="6" t="s">
        <v>535</v>
      </c>
      <c r="H37" s="6" t="s">
        <v>23</v>
      </c>
      <c r="I37" s="62">
        <v>33329.278130027997</v>
      </c>
      <c r="J37" s="6"/>
    </row>
    <row r="38" spans="1:10" x14ac:dyDescent="0.25">
      <c r="A38" s="6">
        <v>34</v>
      </c>
      <c r="B38" s="6" t="s">
        <v>480</v>
      </c>
      <c r="C38" s="6" t="s">
        <v>479</v>
      </c>
      <c r="D38" s="6" t="s">
        <v>19</v>
      </c>
      <c r="E38" s="6" t="s">
        <v>529</v>
      </c>
      <c r="F38" s="6">
        <v>27200</v>
      </c>
      <c r="G38" s="6" t="s">
        <v>535</v>
      </c>
      <c r="H38" s="6" t="s">
        <v>18</v>
      </c>
      <c r="I38" s="62">
        <v>35280.8409234219</v>
      </c>
      <c r="J38" s="6"/>
    </row>
    <row r="39" spans="1:10" x14ac:dyDescent="0.25">
      <c r="A39" s="6">
        <v>35</v>
      </c>
      <c r="B39" s="6" t="s">
        <v>134</v>
      </c>
      <c r="C39" s="6" t="s">
        <v>478</v>
      </c>
      <c r="D39" s="6" t="s">
        <v>19</v>
      </c>
      <c r="E39" s="6" t="s">
        <v>529</v>
      </c>
      <c r="F39" s="6">
        <v>27200</v>
      </c>
      <c r="G39" s="6" t="s">
        <v>535</v>
      </c>
      <c r="H39" s="6" t="s">
        <v>31</v>
      </c>
      <c r="I39" s="62">
        <v>35623.281529161002</v>
      </c>
      <c r="J39" s="6"/>
    </row>
    <row r="40" spans="1:10" x14ac:dyDescent="0.25">
      <c r="A40" s="6">
        <v>36</v>
      </c>
      <c r="B40" s="6" t="s">
        <v>477</v>
      </c>
      <c r="C40" s="6" t="s">
        <v>24</v>
      </c>
      <c r="D40" s="6" t="s">
        <v>19</v>
      </c>
      <c r="E40" s="6" t="s">
        <v>529</v>
      </c>
      <c r="F40" s="6">
        <v>40600</v>
      </c>
      <c r="G40" s="6" t="s">
        <v>535</v>
      </c>
      <c r="H40" s="6" t="s">
        <v>18</v>
      </c>
      <c r="I40" s="62">
        <v>37657.871904939799</v>
      </c>
      <c r="J40" s="6"/>
    </row>
    <row r="41" spans="1:10" x14ac:dyDescent="0.25">
      <c r="A41" s="6">
        <v>37</v>
      </c>
      <c r="B41" s="6" t="s">
        <v>476</v>
      </c>
      <c r="C41" s="6" t="s">
        <v>244</v>
      </c>
      <c r="D41" s="6" t="s">
        <v>19</v>
      </c>
      <c r="E41" s="6" t="s">
        <v>529</v>
      </c>
      <c r="F41" s="6">
        <v>46900</v>
      </c>
      <c r="G41" s="6" t="s">
        <v>535</v>
      </c>
      <c r="H41" s="6" t="s">
        <v>23</v>
      </c>
      <c r="I41" s="62">
        <v>34018.031500816302</v>
      </c>
      <c r="J41" s="6"/>
    </row>
    <row r="42" spans="1:10" x14ac:dyDescent="0.25">
      <c r="A42" s="6">
        <v>38</v>
      </c>
      <c r="B42" s="6" t="s">
        <v>475</v>
      </c>
      <c r="C42" s="6" t="s">
        <v>128</v>
      </c>
      <c r="D42" s="6" t="s">
        <v>19</v>
      </c>
      <c r="E42" s="6" t="s">
        <v>529</v>
      </c>
      <c r="F42" s="6">
        <v>36900</v>
      </c>
      <c r="G42" s="6" t="s">
        <v>535</v>
      </c>
      <c r="H42" s="6" t="s">
        <v>18</v>
      </c>
      <c r="I42" s="62">
        <v>34236.950712623096</v>
      </c>
      <c r="J42" s="6"/>
    </row>
    <row r="43" spans="1:10" x14ac:dyDescent="0.25">
      <c r="A43" s="6">
        <v>39</v>
      </c>
      <c r="B43" s="6" t="s">
        <v>474</v>
      </c>
      <c r="C43" s="6" t="s">
        <v>76</v>
      </c>
      <c r="D43" s="6" t="s">
        <v>20</v>
      </c>
      <c r="E43" s="6" t="s">
        <v>529</v>
      </c>
      <c r="F43" s="6">
        <v>44700</v>
      </c>
      <c r="G43" s="6" t="s">
        <v>535</v>
      </c>
      <c r="H43" s="6" t="s">
        <v>23</v>
      </c>
      <c r="I43" s="62">
        <v>35758.6918746386</v>
      </c>
      <c r="J43" s="6"/>
    </row>
    <row r="44" spans="1:10" x14ac:dyDescent="0.25">
      <c r="A44" s="6">
        <v>40</v>
      </c>
      <c r="B44" s="6" t="s">
        <v>473</v>
      </c>
      <c r="C44" s="6" t="s">
        <v>472</v>
      </c>
      <c r="D44" s="6" t="s">
        <v>19</v>
      </c>
      <c r="E44" s="6" t="s">
        <v>529</v>
      </c>
      <c r="F44" s="6">
        <v>44000</v>
      </c>
      <c r="G44" s="6" t="s">
        <v>535</v>
      </c>
      <c r="H44" s="6" t="s">
        <v>31</v>
      </c>
      <c r="I44" s="62">
        <v>34946.912590048603</v>
      </c>
      <c r="J44" s="6"/>
    </row>
    <row r="45" spans="1:10" x14ac:dyDescent="0.25">
      <c r="A45" s="6">
        <v>41</v>
      </c>
      <c r="B45" s="6" t="s">
        <v>471</v>
      </c>
      <c r="C45" s="6" t="s">
        <v>470</v>
      </c>
      <c r="D45" s="6" t="s">
        <v>19</v>
      </c>
      <c r="E45" s="6" t="s">
        <v>529</v>
      </c>
      <c r="F45" s="6">
        <v>42300</v>
      </c>
      <c r="G45" s="6" t="s">
        <v>535</v>
      </c>
      <c r="H45" s="6" t="s">
        <v>23</v>
      </c>
      <c r="I45" s="62">
        <v>36317.8454590041</v>
      </c>
      <c r="J45" s="6"/>
    </row>
    <row r="46" spans="1:10" x14ac:dyDescent="0.25">
      <c r="A46" s="6">
        <v>42</v>
      </c>
      <c r="B46" s="6" t="s">
        <v>401</v>
      </c>
      <c r="C46" s="6" t="s">
        <v>469</v>
      </c>
      <c r="D46" s="6" t="s">
        <v>20</v>
      </c>
      <c r="E46" s="6" t="s">
        <v>529</v>
      </c>
      <c r="F46" s="6">
        <v>42700</v>
      </c>
      <c r="G46" s="6" t="s">
        <v>535</v>
      </c>
      <c r="H46" s="6" t="s">
        <v>23</v>
      </c>
      <c r="I46" s="62">
        <v>38635.313701229497</v>
      </c>
      <c r="J46" s="6"/>
    </row>
    <row r="47" spans="1:10" x14ac:dyDescent="0.25">
      <c r="A47" s="6">
        <v>43</v>
      </c>
      <c r="B47" s="6" t="s">
        <v>468</v>
      </c>
      <c r="C47" s="6" t="s">
        <v>188</v>
      </c>
      <c r="D47" s="6" t="s">
        <v>19</v>
      </c>
      <c r="E47" s="6" t="s">
        <v>529</v>
      </c>
      <c r="F47" s="6">
        <v>48200</v>
      </c>
      <c r="G47" s="6" t="s">
        <v>535</v>
      </c>
      <c r="H47" s="6" t="s">
        <v>23</v>
      </c>
      <c r="I47" s="62">
        <v>39357.660084027499</v>
      </c>
      <c r="J47" s="6"/>
    </row>
    <row r="48" spans="1:10" x14ac:dyDescent="0.25">
      <c r="A48" s="6">
        <v>44</v>
      </c>
      <c r="B48" s="6" t="s">
        <v>467</v>
      </c>
      <c r="C48" s="6" t="s">
        <v>466</v>
      </c>
      <c r="D48" s="6" t="s">
        <v>19</v>
      </c>
      <c r="E48" s="6" t="s">
        <v>529</v>
      </c>
      <c r="F48" s="6">
        <v>43900</v>
      </c>
      <c r="G48" s="6" t="s">
        <v>535</v>
      </c>
      <c r="H48" s="6" t="s">
        <v>23</v>
      </c>
      <c r="I48" s="62">
        <v>38470.195594869998</v>
      </c>
      <c r="J48" s="6"/>
    </row>
    <row r="49" spans="1:10" x14ac:dyDescent="0.25">
      <c r="A49" s="6">
        <v>45</v>
      </c>
      <c r="B49" s="6" t="s">
        <v>82</v>
      </c>
      <c r="C49" s="6" t="s">
        <v>465</v>
      </c>
      <c r="D49" s="6" t="s">
        <v>19</v>
      </c>
      <c r="E49" s="6" t="s">
        <v>529</v>
      </c>
      <c r="F49" s="6">
        <v>35200</v>
      </c>
      <c r="G49" s="6" t="s">
        <v>535</v>
      </c>
      <c r="H49" s="6" t="s">
        <v>23</v>
      </c>
      <c r="I49" s="62">
        <v>35854.6556769577</v>
      </c>
      <c r="J49" s="6"/>
    </row>
    <row r="50" spans="1:10" x14ac:dyDescent="0.25">
      <c r="A50" s="6">
        <v>46</v>
      </c>
      <c r="B50" s="6" t="s">
        <v>464</v>
      </c>
      <c r="C50" s="6" t="s">
        <v>463</v>
      </c>
      <c r="D50" s="6" t="s">
        <v>19</v>
      </c>
      <c r="E50" s="6" t="s">
        <v>529</v>
      </c>
      <c r="F50" s="6">
        <v>40900</v>
      </c>
      <c r="G50" s="6" t="s">
        <v>535</v>
      </c>
      <c r="H50" s="6" t="s">
        <v>31</v>
      </c>
      <c r="I50" s="62">
        <v>37942.732461978703</v>
      </c>
      <c r="J50" s="6"/>
    </row>
    <row r="51" spans="1:10" x14ac:dyDescent="0.25">
      <c r="A51" s="6">
        <v>47</v>
      </c>
      <c r="B51" s="6" t="s">
        <v>462</v>
      </c>
      <c r="C51" s="6" t="s">
        <v>461</v>
      </c>
      <c r="D51" s="6" t="s">
        <v>19</v>
      </c>
      <c r="E51" s="6" t="s">
        <v>529</v>
      </c>
      <c r="F51" s="6">
        <v>38600</v>
      </c>
      <c r="G51" s="6" t="s">
        <v>536</v>
      </c>
      <c r="H51" s="6" t="s">
        <v>23</v>
      </c>
      <c r="I51" s="62">
        <v>37914.845626979099</v>
      </c>
      <c r="J51" s="6"/>
    </row>
    <row r="52" spans="1:10" x14ac:dyDescent="0.25">
      <c r="A52" s="6">
        <v>48</v>
      </c>
      <c r="B52" s="6" t="s">
        <v>460</v>
      </c>
      <c r="C52" s="6" t="s">
        <v>459</v>
      </c>
      <c r="D52" s="6" t="s">
        <v>19</v>
      </c>
      <c r="E52" s="6" t="s">
        <v>529</v>
      </c>
      <c r="F52" s="6">
        <v>46400</v>
      </c>
      <c r="G52" s="6" t="s">
        <v>536</v>
      </c>
      <c r="H52" s="6" t="s">
        <v>18</v>
      </c>
      <c r="I52" s="62">
        <v>34780.034677996897</v>
      </c>
      <c r="J52" s="6"/>
    </row>
    <row r="53" spans="1:10" x14ac:dyDescent="0.25">
      <c r="A53" s="6">
        <v>49</v>
      </c>
      <c r="B53" s="6" t="s">
        <v>415</v>
      </c>
      <c r="C53" s="6" t="s">
        <v>188</v>
      </c>
      <c r="D53" s="6" t="s">
        <v>19</v>
      </c>
      <c r="E53" s="6" t="s">
        <v>529</v>
      </c>
      <c r="F53" s="6">
        <v>31900</v>
      </c>
      <c r="G53" s="6" t="s">
        <v>536</v>
      </c>
      <c r="H53" s="6" t="s">
        <v>31</v>
      </c>
      <c r="I53" s="62">
        <v>36835.693465299599</v>
      </c>
      <c r="J53" s="6"/>
    </row>
    <row r="54" spans="1:10" x14ac:dyDescent="0.25">
      <c r="A54" s="6">
        <v>50</v>
      </c>
      <c r="B54" s="6" t="s">
        <v>425</v>
      </c>
      <c r="C54" s="6" t="s">
        <v>58</v>
      </c>
      <c r="D54" s="6" t="s">
        <v>19</v>
      </c>
      <c r="E54" s="6" t="s">
        <v>529</v>
      </c>
      <c r="F54" s="6">
        <v>44700</v>
      </c>
      <c r="G54" s="6" t="s">
        <v>536</v>
      </c>
      <c r="H54" s="6" t="s">
        <v>23</v>
      </c>
      <c r="I54" s="62">
        <v>35905.622988855197</v>
      </c>
      <c r="J54" s="6"/>
    </row>
    <row r="55" spans="1:10" x14ac:dyDescent="0.25">
      <c r="A55" s="6">
        <v>51</v>
      </c>
      <c r="B55" s="6" t="s">
        <v>458</v>
      </c>
      <c r="C55" s="6" t="s">
        <v>457</v>
      </c>
      <c r="D55" s="6" t="s">
        <v>20</v>
      </c>
      <c r="E55" s="6" t="s">
        <v>529</v>
      </c>
      <c r="F55" s="6">
        <v>40000</v>
      </c>
      <c r="G55" s="6" t="s">
        <v>536</v>
      </c>
      <c r="H55" s="6" t="s">
        <v>31</v>
      </c>
      <c r="I55" s="62">
        <v>38772.275389407201</v>
      </c>
      <c r="J55" s="6"/>
    </row>
    <row r="56" spans="1:10" x14ac:dyDescent="0.25">
      <c r="A56" s="6">
        <v>52</v>
      </c>
      <c r="B56" s="6" t="s">
        <v>456</v>
      </c>
      <c r="C56" s="6" t="s">
        <v>455</v>
      </c>
      <c r="D56" s="6" t="s">
        <v>20</v>
      </c>
      <c r="E56" s="6" t="s">
        <v>529</v>
      </c>
      <c r="F56" s="6">
        <v>30900</v>
      </c>
      <c r="G56" s="6" t="s">
        <v>536</v>
      </c>
      <c r="H56" s="6" t="s">
        <v>31</v>
      </c>
      <c r="I56" s="62">
        <v>35878.089774805798</v>
      </c>
      <c r="J56" s="6"/>
    </row>
    <row r="57" spans="1:10" x14ac:dyDescent="0.25">
      <c r="A57" s="6">
        <v>53</v>
      </c>
      <c r="B57" s="6" t="s">
        <v>454</v>
      </c>
      <c r="C57" s="6" t="s">
        <v>367</v>
      </c>
      <c r="D57" s="6" t="s">
        <v>20</v>
      </c>
      <c r="E57" s="6" t="s">
        <v>529</v>
      </c>
      <c r="F57" s="6">
        <v>28800</v>
      </c>
      <c r="G57" s="6" t="s">
        <v>536</v>
      </c>
      <c r="H57" s="6" t="s">
        <v>31</v>
      </c>
      <c r="I57" s="62">
        <v>37828.525863533097</v>
      </c>
      <c r="J57" s="6"/>
    </row>
    <row r="58" spans="1:10" x14ac:dyDescent="0.25">
      <c r="A58" s="6">
        <v>54</v>
      </c>
      <c r="B58" s="6" t="s">
        <v>453</v>
      </c>
      <c r="C58" s="6" t="s">
        <v>452</v>
      </c>
      <c r="D58" s="6" t="s">
        <v>19</v>
      </c>
      <c r="E58" s="6" t="s">
        <v>529</v>
      </c>
      <c r="F58" s="6">
        <v>27200</v>
      </c>
      <c r="G58" s="6" t="s">
        <v>536</v>
      </c>
      <c r="H58" s="6" t="s">
        <v>18</v>
      </c>
      <c r="I58" s="62">
        <v>34376.7041949247</v>
      </c>
      <c r="J58" s="6"/>
    </row>
    <row r="59" spans="1:10" x14ac:dyDescent="0.25">
      <c r="A59" s="6">
        <v>55</v>
      </c>
      <c r="B59" s="6" t="s">
        <v>451</v>
      </c>
      <c r="C59" s="6" t="s">
        <v>450</v>
      </c>
      <c r="D59" s="6" t="s">
        <v>20</v>
      </c>
      <c r="E59" s="6" t="s">
        <v>529</v>
      </c>
      <c r="F59" s="6">
        <v>45200</v>
      </c>
      <c r="G59" s="6" t="s">
        <v>536</v>
      </c>
      <c r="H59" s="6" t="s">
        <v>31</v>
      </c>
      <c r="I59" s="62">
        <v>38029.648409122798</v>
      </c>
      <c r="J59" s="6"/>
    </row>
    <row r="60" spans="1:10" x14ac:dyDescent="0.25">
      <c r="A60" s="6">
        <v>56</v>
      </c>
      <c r="B60" s="6" t="s">
        <v>449</v>
      </c>
      <c r="C60" s="6" t="s">
        <v>363</v>
      </c>
      <c r="D60" s="6" t="s">
        <v>19</v>
      </c>
      <c r="E60" s="6" t="s">
        <v>529</v>
      </c>
      <c r="F60" s="6">
        <v>27800</v>
      </c>
      <c r="G60" s="6" t="s">
        <v>536</v>
      </c>
      <c r="H60" s="6" t="s">
        <v>31</v>
      </c>
      <c r="I60" s="62">
        <v>35636.546577710003</v>
      </c>
      <c r="J60" s="6"/>
    </row>
    <row r="61" spans="1:10" x14ac:dyDescent="0.25">
      <c r="A61" s="6">
        <v>57</v>
      </c>
      <c r="B61" s="6" t="s">
        <v>430</v>
      </c>
      <c r="C61" s="6" t="s">
        <v>417</v>
      </c>
      <c r="D61" s="6" t="s">
        <v>19</v>
      </c>
      <c r="E61" s="6" t="s">
        <v>529</v>
      </c>
      <c r="F61" s="6">
        <v>38900</v>
      </c>
      <c r="G61" s="6" t="s">
        <v>536</v>
      </c>
      <c r="H61" s="6" t="s">
        <v>31</v>
      </c>
      <c r="I61" s="62">
        <v>36313.533690706397</v>
      </c>
      <c r="J61" s="6"/>
    </row>
    <row r="62" spans="1:10" x14ac:dyDescent="0.25">
      <c r="A62" s="6">
        <v>58</v>
      </c>
      <c r="B62" s="6" t="s">
        <v>448</v>
      </c>
      <c r="C62" s="6" t="s">
        <v>447</v>
      </c>
      <c r="D62" s="6" t="s">
        <v>19</v>
      </c>
      <c r="E62" s="6" t="s">
        <v>529</v>
      </c>
      <c r="F62" s="6">
        <v>49000</v>
      </c>
      <c r="G62" s="6" t="s">
        <v>536</v>
      </c>
      <c r="H62" s="6" t="s">
        <v>18</v>
      </c>
      <c r="I62" s="62">
        <v>34579.502507577803</v>
      </c>
      <c r="J62" s="6"/>
    </row>
    <row r="63" spans="1:10" x14ac:dyDescent="0.25">
      <c r="A63" s="6">
        <v>59</v>
      </c>
      <c r="B63" s="6" t="s">
        <v>446</v>
      </c>
      <c r="C63" s="6" t="s">
        <v>64</v>
      </c>
      <c r="D63" s="6" t="s">
        <v>19</v>
      </c>
      <c r="E63" s="6" t="s">
        <v>529</v>
      </c>
      <c r="F63" s="6">
        <v>32500</v>
      </c>
      <c r="G63" s="6" t="s">
        <v>536</v>
      </c>
      <c r="H63" s="6" t="s">
        <v>31</v>
      </c>
      <c r="I63" s="62">
        <v>38330.393278253803</v>
      </c>
      <c r="J63" s="6"/>
    </row>
    <row r="64" spans="1:10" x14ac:dyDescent="0.25">
      <c r="A64" s="6">
        <v>60</v>
      </c>
      <c r="B64" s="6" t="s">
        <v>134</v>
      </c>
      <c r="C64" s="6" t="s">
        <v>266</v>
      </c>
      <c r="D64" s="6" t="s">
        <v>20</v>
      </c>
      <c r="E64" s="6" t="s">
        <v>529</v>
      </c>
      <c r="F64" s="6">
        <v>49200</v>
      </c>
      <c r="G64" s="6" t="s">
        <v>536</v>
      </c>
      <c r="H64" s="6" t="s">
        <v>18</v>
      </c>
      <c r="I64" s="62">
        <v>38059.473550763898</v>
      </c>
      <c r="J64" s="6"/>
    </row>
    <row r="65" spans="1:10" x14ac:dyDescent="0.25">
      <c r="A65" s="6">
        <v>61</v>
      </c>
      <c r="B65" s="6" t="s">
        <v>445</v>
      </c>
      <c r="C65" s="6" t="s">
        <v>160</v>
      </c>
      <c r="D65" s="6" t="s">
        <v>19</v>
      </c>
      <c r="E65" s="6" t="s">
        <v>529</v>
      </c>
      <c r="F65" s="6">
        <v>44300</v>
      </c>
      <c r="G65" s="6" t="s">
        <v>536</v>
      </c>
      <c r="H65" s="6" t="s">
        <v>18</v>
      </c>
      <c r="I65" s="62">
        <v>38534.227204057803</v>
      </c>
      <c r="J65" s="6"/>
    </row>
    <row r="66" spans="1:10" x14ac:dyDescent="0.25">
      <c r="A66" s="6">
        <v>62</v>
      </c>
      <c r="B66" s="6" t="s">
        <v>444</v>
      </c>
      <c r="C66" s="6" t="s">
        <v>443</v>
      </c>
      <c r="D66" s="6" t="s">
        <v>19</v>
      </c>
      <c r="E66" s="6" t="s">
        <v>529</v>
      </c>
      <c r="F66" s="6">
        <v>32800</v>
      </c>
      <c r="G66" s="6" t="s">
        <v>536</v>
      </c>
      <c r="H66" s="6" t="s">
        <v>23</v>
      </c>
      <c r="I66" s="62">
        <v>34604.658895018001</v>
      </c>
      <c r="J66" s="6"/>
    </row>
    <row r="67" spans="1:10" x14ac:dyDescent="0.25">
      <c r="A67" s="6">
        <v>63</v>
      </c>
      <c r="B67" s="6" t="s">
        <v>442</v>
      </c>
      <c r="C67" s="6" t="s">
        <v>56</v>
      </c>
      <c r="D67" s="6" t="s">
        <v>19</v>
      </c>
      <c r="E67" s="6" t="s">
        <v>529</v>
      </c>
      <c r="F67" s="6">
        <v>45000</v>
      </c>
      <c r="G67" s="6" t="s">
        <v>536</v>
      </c>
      <c r="H67" s="6" t="s">
        <v>18</v>
      </c>
      <c r="I67" s="62">
        <v>35240.833419691699</v>
      </c>
      <c r="J67" s="6"/>
    </row>
    <row r="68" spans="1:10" x14ac:dyDescent="0.25">
      <c r="A68" s="6">
        <v>64</v>
      </c>
      <c r="B68" s="6" t="s">
        <v>282</v>
      </c>
      <c r="C68" s="6" t="s">
        <v>441</v>
      </c>
      <c r="D68" s="6" t="s">
        <v>19</v>
      </c>
      <c r="E68" s="6" t="s">
        <v>529</v>
      </c>
      <c r="F68" s="6">
        <v>42200</v>
      </c>
      <c r="G68" s="6" t="s">
        <v>536</v>
      </c>
      <c r="H68" s="6" t="s">
        <v>18</v>
      </c>
      <c r="I68" s="62">
        <v>38029.648409122798</v>
      </c>
      <c r="J68" s="6"/>
    </row>
    <row r="69" spans="1:10" x14ac:dyDescent="0.25">
      <c r="A69" s="6">
        <v>65</v>
      </c>
      <c r="B69" s="6" t="s">
        <v>407</v>
      </c>
      <c r="C69" s="6" t="s">
        <v>48</v>
      </c>
      <c r="D69" s="6" t="s">
        <v>20</v>
      </c>
      <c r="E69" s="6" t="s">
        <v>529</v>
      </c>
      <c r="F69" s="6">
        <v>44900</v>
      </c>
      <c r="G69" s="6" t="s">
        <v>536</v>
      </c>
      <c r="H69" s="6" t="s">
        <v>31</v>
      </c>
      <c r="I69" s="62">
        <v>36145.168623833197</v>
      </c>
      <c r="J69" s="6"/>
    </row>
    <row r="70" spans="1:10" x14ac:dyDescent="0.25">
      <c r="A70" s="6">
        <v>66</v>
      </c>
      <c r="B70" s="6" t="s">
        <v>440</v>
      </c>
      <c r="C70" s="6" t="s">
        <v>439</v>
      </c>
      <c r="D70" s="6" t="s">
        <v>20</v>
      </c>
      <c r="E70" s="6" t="s">
        <v>529</v>
      </c>
      <c r="F70" s="6">
        <v>39000</v>
      </c>
      <c r="G70" s="6" t="s">
        <v>536</v>
      </c>
      <c r="H70" s="6" t="s">
        <v>31</v>
      </c>
      <c r="I70" s="62">
        <v>33543.576422152197</v>
      </c>
      <c r="J70" s="6"/>
    </row>
    <row r="71" spans="1:10" x14ac:dyDescent="0.25">
      <c r="A71" s="6">
        <v>67</v>
      </c>
      <c r="B71" s="6" t="s">
        <v>438</v>
      </c>
      <c r="C71" s="6" t="s">
        <v>317</v>
      </c>
      <c r="D71" s="6" t="s">
        <v>19</v>
      </c>
      <c r="E71" s="6" t="s">
        <v>529</v>
      </c>
      <c r="F71" s="6">
        <v>47900</v>
      </c>
      <c r="G71" s="6" t="s">
        <v>536</v>
      </c>
      <c r="H71" s="6" t="s">
        <v>18</v>
      </c>
      <c r="I71" s="62">
        <v>38232.5153836764</v>
      </c>
      <c r="J71" s="6"/>
    </row>
    <row r="72" spans="1:10" x14ac:dyDescent="0.25">
      <c r="A72" s="6">
        <v>68</v>
      </c>
      <c r="B72" s="6" t="s">
        <v>437</v>
      </c>
      <c r="C72" s="6" t="s">
        <v>36</v>
      </c>
      <c r="D72" s="6" t="s">
        <v>19</v>
      </c>
      <c r="E72" s="6" t="s">
        <v>529</v>
      </c>
      <c r="F72" s="6">
        <v>46900</v>
      </c>
      <c r="G72" s="6" t="s">
        <v>536</v>
      </c>
      <c r="H72" s="6" t="s">
        <v>31</v>
      </c>
      <c r="I72" s="62">
        <v>38225.515976659903</v>
      </c>
      <c r="J72" s="6"/>
    </row>
    <row r="73" spans="1:10" x14ac:dyDescent="0.25">
      <c r="A73" s="6">
        <v>69</v>
      </c>
      <c r="B73" s="6" t="s">
        <v>436</v>
      </c>
      <c r="C73" s="6" t="s">
        <v>124</v>
      </c>
      <c r="D73" s="6" t="s">
        <v>19</v>
      </c>
      <c r="E73" s="6" t="s">
        <v>529</v>
      </c>
      <c r="F73" s="6">
        <v>45000</v>
      </c>
      <c r="G73" s="6" t="s">
        <v>536</v>
      </c>
      <c r="H73" s="6" t="s">
        <v>31</v>
      </c>
      <c r="I73" s="62">
        <v>38033.870765993001</v>
      </c>
      <c r="J73" s="6"/>
    </row>
    <row r="74" spans="1:10" x14ac:dyDescent="0.25">
      <c r="A74" s="6">
        <v>70</v>
      </c>
      <c r="B74" s="6" t="s">
        <v>435</v>
      </c>
      <c r="C74" s="6" t="s">
        <v>434</v>
      </c>
      <c r="D74" s="6" t="s">
        <v>19</v>
      </c>
      <c r="E74" s="6" t="s">
        <v>529</v>
      </c>
      <c r="F74" s="6">
        <v>32800</v>
      </c>
      <c r="G74" s="6" t="s">
        <v>537</v>
      </c>
      <c r="H74" s="6" t="s">
        <v>31</v>
      </c>
      <c r="I74" s="62">
        <v>36744.289309006199</v>
      </c>
      <c r="J74" s="6"/>
    </row>
    <row r="75" spans="1:10" x14ac:dyDescent="0.25">
      <c r="A75" s="6">
        <v>71</v>
      </c>
      <c r="B75" s="6" t="s">
        <v>433</v>
      </c>
      <c r="C75" s="6" t="s">
        <v>432</v>
      </c>
      <c r="D75" s="6" t="s">
        <v>20</v>
      </c>
      <c r="E75" s="6" t="s">
        <v>529</v>
      </c>
      <c r="F75" s="6">
        <v>49000</v>
      </c>
      <c r="G75" s="6" t="s">
        <v>537</v>
      </c>
      <c r="H75" s="6" t="s">
        <v>23</v>
      </c>
      <c r="I75" s="62">
        <v>34503.1341786415</v>
      </c>
      <c r="J75" s="6"/>
    </row>
    <row r="76" spans="1:10" x14ac:dyDescent="0.25">
      <c r="A76" s="6">
        <v>72</v>
      </c>
      <c r="B76" s="6" t="s">
        <v>225</v>
      </c>
      <c r="C76" s="6" t="s">
        <v>431</v>
      </c>
      <c r="D76" s="6" t="s">
        <v>19</v>
      </c>
      <c r="E76" s="6" t="s">
        <v>529</v>
      </c>
      <c r="F76" s="6">
        <v>49900</v>
      </c>
      <c r="G76" s="6" t="s">
        <v>537</v>
      </c>
      <c r="H76" s="6" t="s">
        <v>23</v>
      </c>
      <c r="I76" s="62">
        <v>35174.299001171399</v>
      </c>
      <c r="J76" s="6"/>
    </row>
    <row r="77" spans="1:10" x14ac:dyDescent="0.25">
      <c r="A77" s="6">
        <v>73</v>
      </c>
      <c r="B77" s="6" t="s">
        <v>430</v>
      </c>
      <c r="C77" s="6" t="s">
        <v>429</v>
      </c>
      <c r="D77" s="6" t="s">
        <v>20</v>
      </c>
      <c r="E77" s="6" t="s">
        <v>529</v>
      </c>
      <c r="F77" s="6">
        <v>40700</v>
      </c>
      <c r="G77" s="6" t="s">
        <v>537</v>
      </c>
      <c r="H77" s="6" t="s">
        <v>23</v>
      </c>
      <c r="I77" s="62">
        <v>37367.589448825704</v>
      </c>
      <c r="J77" s="6"/>
    </row>
    <row r="78" spans="1:10" x14ac:dyDescent="0.25">
      <c r="A78" s="6">
        <v>74</v>
      </c>
      <c r="B78" s="6" t="s">
        <v>428</v>
      </c>
      <c r="C78" s="6" t="s">
        <v>427</v>
      </c>
      <c r="D78" s="6" t="s">
        <v>20</v>
      </c>
      <c r="E78" s="6" t="s">
        <v>529</v>
      </c>
      <c r="F78" s="6">
        <v>42900</v>
      </c>
      <c r="G78" s="6" t="s">
        <v>537</v>
      </c>
      <c r="H78" s="6" t="s">
        <v>31</v>
      </c>
      <c r="I78" s="62">
        <v>35541.9087358135</v>
      </c>
      <c r="J78" s="6"/>
    </row>
    <row r="79" spans="1:10" x14ac:dyDescent="0.25">
      <c r="A79" s="6">
        <v>75</v>
      </c>
      <c r="B79" s="6" t="s">
        <v>110</v>
      </c>
      <c r="C79" s="6" t="s">
        <v>383</v>
      </c>
      <c r="D79" s="6" t="s">
        <v>19</v>
      </c>
      <c r="E79" s="6" t="s">
        <v>529</v>
      </c>
      <c r="F79" s="6">
        <v>25100</v>
      </c>
      <c r="G79" s="6" t="s">
        <v>537</v>
      </c>
      <c r="H79" s="6" t="s">
        <v>31</v>
      </c>
      <c r="I79" s="62">
        <v>38210.699850801102</v>
      </c>
      <c r="J79" s="6"/>
    </row>
    <row r="80" spans="1:10" x14ac:dyDescent="0.25">
      <c r="A80" s="6">
        <v>76</v>
      </c>
      <c r="B80" s="6" t="s">
        <v>426</v>
      </c>
      <c r="C80" s="6" t="s">
        <v>232</v>
      </c>
      <c r="D80" s="6" t="s">
        <v>19</v>
      </c>
      <c r="E80" s="6" t="s">
        <v>529</v>
      </c>
      <c r="F80" s="6">
        <v>25600</v>
      </c>
      <c r="G80" s="6" t="s">
        <v>537</v>
      </c>
      <c r="H80" s="6" t="s">
        <v>18</v>
      </c>
      <c r="I80" s="62">
        <v>34347.858406269603</v>
      </c>
      <c r="J80" s="6"/>
    </row>
    <row r="81" spans="1:10" x14ac:dyDescent="0.25">
      <c r="A81" s="6">
        <v>77</v>
      </c>
      <c r="B81" s="6" t="s">
        <v>425</v>
      </c>
      <c r="C81" s="6" t="s">
        <v>165</v>
      </c>
      <c r="D81" s="6" t="s">
        <v>19</v>
      </c>
      <c r="E81" s="6" t="s">
        <v>529</v>
      </c>
      <c r="F81" s="6">
        <v>25800</v>
      </c>
      <c r="G81" s="6" t="s">
        <v>537</v>
      </c>
      <c r="H81" s="6" t="s">
        <v>31</v>
      </c>
      <c r="I81" s="62">
        <v>36977.045481287103</v>
      </c>
      <c r="J81" s="6"/>
    </row>
    <row r="82" spans="1:10" x14ac:dyDescent="0.25">
      <c r="A82" s="6">
        <v>78</v>
      </c>
      <c r="B82" s="6" t="s">
        <v>424</v>
      </c>
      <c r="C82" s="6" t="s">
        <v>423</v>
      </c>
      <c r="D82" s="6" t="s">
        <v>19</v>
      </c>
      <c r="E82" s="6" t="s">
        <v>529</v>
      </c>
      <c r="F82" s="6">
        <v>30300</v>
      </c>
      <c r="G82" s="6" t="s">
        <v>537</v>
      </c>
      <c r="H82" s="6" t="s">
        <v>31</v>
      </c>
      <c r="I82" s="62">
        <v>39463.114091465701</v>
      </c>
      <c r="J82" s="6"/>
    </row>
    <row r="83" spans="1:10" x14ac:dyDescent="0.25">
      <c r="A83" s="6">
        <v>79</v>
      </c>
      <c r="B83" s="6" t="s">
        <v>113</v>
      </c>
      <c r="C83" s="6" t="s">
        <v>422</v>
      </c>
      <c r="D83" s="6" t="s">
        <v>20</v>
      </c>
      <c r="E83" s="6" t="s">
        <v>529</v>
      </c>
      <c r="F83" s="6">
        <v>29400</v>
      </c>
      <c r="G83" s="6" t="s">
        <v>537</v>
      </c>
      <c r="H83" s="6" t="s">
        <v>18</v>
      </c>
      <c r="I83" s="62">
        <v>38533.251856960298</v>
      </c>
      <c r="J83" s="6"/>
    </row>
    <row r="84" spans="1:10" x14ac:dyDescent="0.25">
      <c r="A84" s="6">
        <v>80</v>
      </c>
      <c r="B84" s="6" t="s">
        <v>421</v>
      </c>
      <c r="C84" s="6" t="s">
        <v>379</v>
      </c>
      <c r="D84" s="6" t="s">
        <v>19</v>
      </c>
      <c r="E84" s="6" t="s">
        <v>529</v>
      </c>
      <c r="F84" s="6">
        <v>33100</v>
      </c>
      <c r="G84" s="6" t="s">
        <v>537</v>
      </c>
      <c r="H84" s="6" t="s">
        <v>31</v>
      </c>
      <c r="I84" s="62">
        <v>34389.926340174898</v>
      </c>
      <c r="J84" s="6"/>
    </row>
    <row r="85" spans="1:10" x14ac:dyDescent="0.25">
      <c r="A85" s="6">
        <v>81</v>
      </c>
      <c r="B85" s="6" t="s">
        <v>420</v>
      </c>
      <c r="C85" s="6" t="s">
        <v>419</v>
      </c>
      <c r="D85" s="6" t="s">
        <v>19</v>
      </c>
      <c r="E85" s="6" t="s">
        <v>529</v>
      </c>
      <c r="F85" s="6">
        <v>38400</v>
      </c>
      <c r="G85" s="6" t="s">
        <v>537</v>
      </c>
      <c r="H85" s="6" t="s">
        <v>31</v>
      </c>
      <c r="I85" s="62">
        <v>37002.718296036997</v>
      </c>
      <c r="J85" s="6"/>
    </row>
    <row r="86" spans="1:10" x14ac:dyDescent="0.25">
      <c r="A86" s="6">
        <v>82</v>
      </c>
      <c r="B86" s="6" t="s">
        <v>418</v>
      </c>
      <c r="C86" s="6" t="s">
        <v>417</v>
      </c>
      <c r="D86" s="6" t="s">
        <v>19</v>
      </c>
      <c r="E86" s="6" t="s">
        <v>529</v>
      </c>
      <c r="F86" s="6">
        <v>39000</v>
      </c>
      <c r="G86" s="6" t="s">
        <v>537</v>
      </c>
      <c r="H86" s="6" t="s">
        <v>31</v>
      </c>
      <c r="I86" s="62">
        <v>35742.058812398798</v>
      </c>
      <c r="J86" s="6"/>
    </row>
    <row r="87" spans="1:10" x14ac:dyDescent="0.25">
      <c r="A87" s="6">
        <v>83</v>
      </c>
      <c r="B87" s="6" t="s">
        <v>416</v>
      </c>
      <c r="C87" s="6" t="s">
        <v>415</v>
      </c>
      <c r="D87" s="6" t="s">
        <v>20</v>
      </c>
      <c r="E87" s="6" t="s">
        <v>529</v>
      </c>
      <c r="F87" s="6">
        <v>27600</v>
      </c>
      <c r="G87" s="6" t="s">
        <v>537</v>
      </c>
      <c r="H87" s="6" t="s">
        <v>31</v>
      </c>
      <c r="I87" s="62">
        <v>37393.9491395402</v>
      </c>
      <c r="J87" s="6"/>
    </row>
    <row r="88" spans="1:10" x14ac:dyDescent="0.25">
      <c r="A88" s="6">
        <v>84</v>
      </c>
      <c r="B88" s="6" t="s">
        <v>218</v>
      </c>
      <c r="C88" s="6" t="s">
        <v>414</v>
      </c>
      <c r="D88" s="6" t="s">
        <v>19</v>
      </c>
      <c r="E88" s="6" t="s">
        <v>529</v>
      </c>
      <c r="F88" s="6">
        <v>33500</v>
      </c>
      <c r="G88" s="6" t="s">
        <v>537</v>
      </c>
      <c r="H88" s="6" t="s">
        <v>18</v>
      </c>
      <c r="I88" s="62">
        <v>38148.141140795</v>
      </c>
      <c r="J88" s="6"/>
    </row>
    <row r="89" spans="1:10" x14ac:dyDescent="0.25">
      <c r="A89" s="6">
        <v>85</v>
      </c>
      <c r="B89" s="6" t="s">
        <v>413</v>
      </c>
      <c r="C89" s="6" t="s">
        <v>21</v>
      </c>
      <c r="D89" s="6" t="s">
        <v>20</v>
      </c>
      <c r="E89" s="6" t="s">
        <v>529</v>
      </c>
      <c r="F89" s="6">
        <v>41300</v>
      </c>
      <c r="G89" s="6" t="s">
        <v>537</v>
      </c>
      <c r="H89" s="6" t="s">
        <v>18</v>
      </c>
      <c r="I89" s="62">
        <v>34394.459259826697</v>
      </c>
      <c r="J89" s="6"/>
    </row>
    <row r="90" spans="1:10" x14ac:dyDescent="0.25">
      <c r="A90" s="6">
        <v>86</v>
      </c>
      <c r="B90" s="6" t="s">
        <v>373</v>
      </c>
      <c r="C90" s="6" t="s">
        <v>42</v>
      </c>
      <c r="D90" s="6" t="s">
        <v>19</v>
      </c>
      <c r="E90" s="6" t="s">
        <v>529</v>
      </c>
      <c r="F90" s="6">
        <v>37200</v>
      </c>
      <c r="G90" s="6" t="s">
        <v>537</v>
      </c>
      <c r="H90" s="6" t="s">
        <v>23</v>
      </c>
      <c r="I90" s="62">
        <v>34877.384073407004</v>
      </c>
      <c r="J90" s="6"/>
    </row>
    <row r="91" spans="1:10" x14ac:dyDescent="0.25">
      <c r="A91" s="6">
        <v>87</v>
      </c>
      <c r="B91" s="6" t="s">
        <v>412</v>
      </c>
      <c r="C91" s="6" t="s">
        <v>395</v>
      </c>
      <c r="D91" s="6" t="s">
        <v>19</v>
      </c>
      <c r="E91" s="6" t="s">
        <v>529</v>
      </c>
      <c r="F91" s="6">
        <v>40600</v>
      </c>
      <c r="G91" s="6" t="s">
        <v>537</v>
      </c>
      <c r="H91" s="6" t="s">
        <v>31</v>
      </c>
      <c r="I91" s="62">
        <v>38359.082422125997</v>
      </c>
      <c r="J91" s="6"/>
    </row>
    <row r="92" spans="1:10" x14ac:dyDescent="0.25">
      <c r="A92" s="6">
        <v>88</v>
      </c>
      <c r="B92" s="6" t="s">
        <v>411</v>
      </c>
      <c r="C92" s="6" t="s">
        <v>410</v>
      </c>
      <c r="D92" s="6" t="s">
        <v>20</v>
      </c>
      <c r="E92" s="6" t="s">
        <v>529</v>
      </c>
      <c r="F92" s="6">
        <v>43200</v>
      </c>
      <c r="G92" s="6" t="s">
        <v>537</v>
      </c>
      <c r="H92" s="6" t="s">
        <v>31</v>
      </c>
      <c r="I92" s="62">
        <v>37949.753615833899</v>
      </c>
      <c r="J92" s="6"/>
    </row>
    <row r="93" spans="1:10" x14ac:dyDescent="0.25">
      <c r="A93" s="6">
        <v>89</v>
      </c>
      <c r="B93" s="6" t="s">
        <v>409</v>
      </c>
      <c r="C93" s="6" t="s">
        <v>282</v>
      </c>
      <c r="D93" s="6" t="s">
        <v>20</v>
      </c>
      <c r="E93" s="6" t="s">
        <v>529</v>
      </c>
      <c r="F93" s="6">
        <v>33000</v>
      </c>
      <c r="G93" s="6" t="s">
        <v>537</v>
      </c>
      <c r="H93" s="6" t="s">
        <v>31</v>
      </c>
      <c r="I93" s="62">
        <v>38520.332489543202</v>
      </c>
      <c r="J93" s="6"/>
    </row>
    <row r="94" spans="1:10" x14ac:dyDescent="0.25">
      <c r="A94" s="6">
        <v>90</v>
      </c>
      <c r="B94" s="6" t="s">
        <v>408</v>
      </c>
      <c r="C94" s="6" t="s">
        <v>165</v>
      </c>
      <c r="D94" s="6" t="s">
        <v>19</v>
      </c>
      <c r="E94" s="6" t="s">
        <v>529</v>
      </c>
      <c r="F94" s="6">
        <v>40200</v>
      </c>
      <c r="G94" s="6" t="s">
        <v>537</v>
      </c>
      <c r="H94" s="6" t="s">
        <v>31</v>
      </c>
      <c r="I94" s="62">
        <v>33347.106283406603</v>
      </c>
      <c r="J94" s="6"/>
    </row>
    <row r="95" spans="1:10" x14ac:dyDescent="0.25">
      <c r="A95" s="6">
        <v>91</v>
      </c>
      <c r="B95" s="6" t="s">
        <v>407</v>
      </c>
      <c r="C95" s="6" t="s">
        <v>406</v>
      </c>
      <c r="D95" s="6" t="s">
        <v>20</v>
      </c>
      <c r="E95" s="6" t="s">
        <v>529</v>
      </c>
      <c r="F95" s="6">
        <v>49100</v>
      </c>
      <c r="G95" s="6" t="s">
        <v>537</v>
      </c>
      <c r="H95" s="6" t="s">
        <v>31</v>
      </c>
      <c r="I95" s="62">
        <v>33769.912315989801</v>
      </c>
      <c r="J95" s="6"/>
    </row>
    <row r="96" spans="1:10" x14ac:dyDescent="0.25">
      <c r="A96" s="6">
        <v>92</v>
      </c>
      <c r="B96" s="6" t="s">
        <v>405</v>
      </c>
      <c r="C96" s="6" t="s">
        <v>404</v>
      </c>
      <c r="D96" s="6" t="s">
        <v>19</v>
      </c>
      <c r="E96" s="6" t="s">
        <v>529</v>
      </c>
      <c r="F96" s="6">
        <v>48500</v>
      </c>
      <c r="G96" s="6" t="s">
        <v>537</v>
      </c>
      <c r="H96" s="6" t="s">
        <v>18</v>
      </c>
      <c r="I96" s="62">
        <v>38059.473550763898</v>
      </c>
      <c r="J96" s="6"/>
    </row>
    <row r="97" spans="1:10" x14ac:dyDescent="0.25">
      <c r="A97" s="6">
        <v>93</v>
      </c>
      <c r="B97" s="6" t="s">
        <v>403</v>
      </c>
      <c r="C97" s="6" t="s">
        <v>381</v>
      </c>
      <c r="D97" s="6" t="s">
        <v>20</v>
      </c>
      <c r="E97" s="6" t="s">
        <v>529</v>
      </c>
      <c r="F97" s="6">
        <v>39900</v>
      </c>
      <c r="G97" s="6" t="s">
        <v>538</v>
      </c>
      <c r="H97" s="6" t="s">
        <v>18</v>
      </c>
      <c r="I97" s="62">
        <v>38799.9327395574</v>
      </c>
      <c r="J97" s="6"/>
    </row>
    <row r="98" spans="1:10" x14ac:dyDescent="0.25">
      <c r="A98" s="6">
        <v>94</v>
      </c>
      <c r="B98" s="6" t="s">
        <v>402</v>
      </c>
      <c r="C98" s="6" t="s">
        <v>244</v>
      </c>
      <c r="D98" s="6" t="s">
        <v>19</v>
      </c>
      <c r="E98" s="6" t="s">
        <v>529</v>
      </c>
      <c r="F98" s="6">
        <v>32000</v>
      </c>
      <c r="G98" s="6" t="s">
        <v>538</v>
      </c>
      <c r="H98" s="6" t="s">
        <v>18</v>
      </c>
      <c r="I98" s="62">
        <v>37309.602856099104</v>
      </c>
      <c r="J98" s="6"/>
    </row>
    <row r="99" spans="1:10" x14ac:dyDescent="0.25">
      <c r="A99" s="6">
        <v>95</v>
      </c>
      <c r="B99" s="6" t="s">
        <v>401</v>
      </c>
      <c r="C99" s="6" t="s">
        <v>400</v>
      </c>
      <c r="D99" s="6" t="s">
        <v>19</v>
      </c>
      <c r="E99" s="6" t="s">
        <v>529</v>
      </c>
      <c r="F99" s="6">
        <v>41800</v>
      </c>
      <c r="G99" s="6" t="s">
        <v>538</v>
      </c>
      <c r="H99" s="6" t="s">
        <v>23</v>
      </c>
      <c r="I99" s="62">
        <v>39406.413456880102</v>
      </c>
      <c r="J99" s="6"/>
    </row>
    <row r="100" spans="1:10" x14ac:dyDescent="0.25">
      <c r="A100" s="6">
        <v>96</v>
      </c>
      <c r="B100" s="6" t="s">
        <v>399</v>
      </c>
      <c r="C100" s="6" t="s">
        <v>398</v>
      </c>
      <c r="D100" s="6" t="s">
        <v>19</v>
      </c>
      <c r="E100" s="6" t="s">
        <v>529</v>
      </c>
      <c r="F100" s="6">
        <v>47600</v>
      </c>
      <c r="G100" s="6" t="s">
        <v>538</v>
      </c>
      <c r="H100" s="6" t="s">
        <v>26</v>
      </c>
      <c r="I100" s="62">
        <v>38511.713865420701</v>
      </c>
      <c r="J100" s="6"/>
    </row>
    <row r="101" spans="1:10" x14ac:dyDescent="0.25">
      <c r="A101" s="6">
        <v>97</v>
      </c>
      <c r="B101" s="6" t="s">
        <v>397</v>
      </c>
      <c r="C101" s="6" t="s">
        <v>53</v>
      </c>
      <c r="D101" s="6" t="s">
        <v>20</v>
      </c>
      <c r="E101" s="6" t="s">
        <v>529</v>
      </c>
      <c r="F101" s="6">
        <v>37900</v>
      </c>
      <c r="G101" s="6" t="s">
        <v>538</v>
      </c>
      <c r="H101" s="6" t="s">
        <v>26</v>
      </c>
      <c r="I101" s="62">
        <v>36084.239397058598</v>
      </c>
      <c r="J101" s="6"/>
    </row>
    <row r="102" spans="1:10" x14ac:dyDescent="0.25">
      <c r="A102" s="6">
        <v>98</v>
      </c>
      <c r="B102" s="6" t="s">
        <v>396</v>
      </c>
      <c r="C102" s="6" t="s">
        <v>395</v>
      </c>
      <c r="D102" s="6" t="s">
        <v>19</v>
      </c>
      <c r="E102" s="6" t="s">
        <v>529</v>
      </c>
      <c r="F102" s="6">
        <v>25200</v>
      </c>
      <c r="G102" s="6" t="s">
        <v>538</v>
      </c>
      <c r="H102" s="6" t="s">
        <v>31</v>
      </c>
      <c r="I102" s="62">
        <v>35287.137134439901</v>
      </c>
      <c r="J102" s="6"/>
    </row>
    <row r="103" spans="1:10" x14ac:dyDescent="0.25">
      <c r="A103" s="6">
        <v>99</v>
      </c>
      <c r="B103" s="6" t="s">
        <v>394</v>
      </c>
      <c r="C103" s="6" t="s">
        <v>192</v>
      </c>
      <c r="D103" s="6" t="s">
        <v>20</v>
      </c>
      <c r="E103" s="6" t="s">
        <v>529</v>
      </c>
      <c r="F103" s="6">
        <v>26500</v>
      </c>
      <c r="G103" s="6" t="s">
        <v>538</v>
      </c>
      <c r="H103" s="6" t="s">
        <v>18</v>
      </c>
      <c r="I103" s="62">
        <v>34279.826100868697</v>
      </c>
      <c r="J103" s="6"/>
    </row>
    <row r="104" spans="1:10" x14ac:dyDescent="0.25">
      <c r="A104" s="6">
        <v>100</v>
      </c>
      <c r="B104" s="6" t="s">
        <v>393</v>
      </c>
      <c r="C104" s="6" t="s">
        <v>232</v>
      </c>
      <c r="D104" s="6" t="s">
        <v>19</v>
      </c>
      <c r="E104" s="6" t="s">
        <v>529</v>
      </c>
      <c r="F104" s="6">
        <v>30500</v>
      </c>
      <c r="G104" s="6" t="s">
        <v>538</v>
      </c>
      <c r="H104" s="6" t="s">
        <v>23</v>
      </c>
      <c r="I104" s="62">
        <v>33350.790962078499</v>
      </c>
      <c r="J104" s="6"/>
    </row>
    <row r="105" spans="1:10" x14ac:dyDescent="0.25">
      <c r="A105" s="6">
        <v>101</v>
      </c>
      <c r="B105" s="6" t="s">
        <v>392</v>
      </c>
      <c r="C105" s="6" t="s">
        <v>391</v>
      </c>
      <c r="D105" s="6" t="s">
        <v>20</v>
      </c>
      <c r="E105" s="6" t="s">
        <v>529</v>
      </c>
      <c r="F105" s="6">
        <v>39600</v>
      </c>
      <c r="G105" s="6" t="s">
        <v>538</v>
      </c>
      <c r="H105" s="6" t="s">
        <v>18</v>
      </c>
      <c r="I105" s="62">
        <v>35679.209777614997</v>
      </c>
      <c r="J105" s="6"/>
    </row>
    <row r="106" spans="1:10" x14ac:dyDescent="0.25">
      <c r="A106" s="6">
        <v>102</v>
      </c>
      <c r="B106" s="6" t="s">
        <v>390</v>
      </c>
      <c r="C106" s="6" t="s">
        <v>389</v>
      </c>
      <c r="D106" s="6" t="s">
        <v>20</v>
      </c>
      <c r="E106" s="6" t="s">
        <v>529</v>
      </c>
      <c r="F106" s="6">
        <v>33100</v>
      </c>
      <c r="G106" s="6" t="s">
        <v>538</v>
      </c>
      <c r="H106" s="6" t="s">
        <v>23</v>
      </c>
      <c r="I106" s="62">
        <v>38210.699850801102</v>
      </c>
      <c r="J106" s="6"/>
    </row>
    <row r="107" spans="1:10" x14ac:dyDescent="0.25">
      <c r="A107" s="6">
        <v>103</v>
      </c>
      <c r="B107" s="6" t="s">
        <v>388</v>
      </c>
      <c r="C107" s="6" t="s">
        <v>387</v>
      </c>
      <c r="D107" s="6" t="s">
        <v>19</v>
      </c>
      <c r="E107" s="6" t="s">
        <v>529</v>
      </c>
      <c r="F107" s="6">
        <v>44200</v>
      </c>
      <c r="G107" s="6" t="s">
        <v>538</v>
      </c>
      <c r="H107" s="6" t="s">
        <v>31</v>
      </c>
      <c r="I107" s="62">
        <v>39584.490970134801</v>
      </c>
      <c r="J107" s="6"/>
    </row>
    <row r="108" spans="1:10" x14ac:dyDescent="0.25">
      <c r="A108" s="6">
        <v>104</v>
      </c>
      <c r="B108" s="6" t="s">
        <v>386</v>
      </c>
      <c r="C108" s="6" t="s">
        <v>385</v>
      </c>
      <c r="D108" s="6" t="s">
        <v>19</v>
      </c>
      <c r="E108" s="6" t="s">
        <v>529</v>
      </c>
      <c r="F108" s="6">
        <v>41300</v>
      </c>
      <c r="G108" s="6" t="s">
        <v>538</v>
      </c>
      <c r="H108" s="6" t="s">
        <v>18</v>
      </c>
      <c r="I108" s="62">
        <v>35370.335755035099</v>
      </c>
      <c r="J108" s="6"/>
    </row>
    <row r="109" spans="1:10" x14ac:dyDescent="0.25">
      <c r="A109" s="6">
        <v>105</v>
      </c>
      <c r="B109" s="6" t="s">
        <v>384</v>
      </c>
      <c r="C109" s="6" t="s">
        <v>383</v>
      </c>
      <c r="D109" s="6" t="s">
        <v>19</v>
      </c>
      <c r="E109" s="6" t="s">
        <v>529</v>
      </c>
      <c r="F109" s="6">
        <v>28900</v>
      </c>
      <c r="G109" s="6" t="s">
        <v>538</v>
      </c>
      <c r="H109" s="6" t="s">
        <v>18</v>
      </c>
      <c r="I109" s="62">
        <v>37644.9841352078</v>
      </c>
      <c r="J109" s="6"/>
    </row>
    <row r="110" spans="1:10" x14ac:dyDescent="0.25">
      <c r="A110" s="6">
        <v>106</v>
      </c>
      <c r="B110" s="6" t="s">
        <v>382</v>
      </c>
      <c r="C110" s="6" t="s">
        <v>381</v>
      </c>
      <c r="D110" s="6" t="s">
        <v>20</v>
      </c>
      <c r="E110" s="6" t="s">
        <v>529</v>
      </c>
      <c r="F110" s="6">
        <v>35900</v>
      </c>
      <c r="G110" s="6" t="s">
        <v>538</v>
      </c>
      <c r="H110" s="6" t="s">
        <v>18</v>
      </c>
      <c r="I110" s="62">
        <v>37785.167819617003</v>
      </c>
      <c r="J110" s="6"/>
    </row>
    <row r="111" spans="1:10" x14ac:dyDescent="0.25">
      <c r="A111" s="6">
        <v>107</v>
      </c>
      <c r="B111" s="6" t="s">
        <v>380</v>
      </c>
      <c r="C111" s="6" t="s">
        <v>379</v>
      </c>
      <c r="D111" s="6" t="s">
        <v>19</v>
      </c>
      <c r="E111" s="6" t="s">
        <v>529</v>
      </c>
      <c r="F111" s="6">
        <v>29900</v>
      </c>
      <c r="G111" s="6" t="s">
        <v>538</v>
      </c>
      <c r="H111" s="6" t="s">
        <v>26</v>
      </c>
      <c r="I111" s="62">
        <v>33771.731684265404</v>
      </c>
      <c r="J111" s="6"/>
    </row>
    <row r="112" spans="1:10" x14ac:dyDescent="0.25">
      <c r="A112" s="6">
        <v>108</v>
      </c>
      <c r="B112" s="6" t="s">
        <v>378</v>
      </c>
      <c r="C112" s="6" t="s">
        <v>377</v>
      </c>
      <c r="D112" s="6" t="s">
        <v>19</v>
      </c>
      <c r="E112" s="6" t="s">
        <v>529</v>
      </c>
      <c r="F112" s="6">
        <v>40800</v>
      </c>
      <c r="G112" s="6" t="s">
        <v>538</v>
      </c>
      <c r="H112" s="6" t="s">
        <v>18</v>
      </c>
      <c r="I112" s="62">
        <v>34388.387888002297</v>
      </c>
      <c r="J112" s="6"/>
    </row>
    <row r="113" spans="1:10" x14ac:dyDescent="0.25">
      <c r="A113" s="6">
        <v>109</v>
      </c>
      <c r="B113" s="6" t="s">
        <v>376</v>
      </c>
      <c r="C113" s="6" t="s">
        <v>190</v>
      </c>
      <c r="D113" s="6" t="s">
        <v>19</v>
      </c>
      <c r="E113" s="6" t="s">
        <v>529</v>
      </c>
      <c r="F113" s="6">
        <v>46100</v>
      </c>
      <c r="G113" s="6" t="s">
        <v>538</v>
      </c>
      <c r="H113" s="6" t="s">
        <v>18</v>
      </c>
      <c r="I113" s="62">
        <v>39018.031500816302</v>
      </c>
      <c r="J113" s="6"/>
    </row>
    <row r="114" spans="1:10" x14ac:dyDescent="0.25">
      <c r="A114" s="6">
        <v>110</v>
      </c>
      <c r="B114" s="6" t="s">
        <v>375</v>
      </c>
      <c r="C114" s="6" t="s">
        <v>374</v>
      </c>
      <c r="D114" s="6" t="s">
        <v>20</v>
      </c>
      <c r="E114" s="6" t="s">
        <v>529</v>
      </c>
      <c r="F114" s="6">
        <v>32300</v>
      </c>
      <c r="G114" s="6" t="s">
        <v>538</v>
      </c>
      <c r="H114" s="6" t="s">
        <v>23</v>
      </c>
      <c r="I114" s="62">
        <v>36529.8535186238</v>
      </c>
      <c r="J114" s="6"/>
    </row>
    <row r="115" spans="1:10" x14ac:dyDescent="0.25">
      <c r="A115" s="6">
        <v>111</v>
      </c>
      <c r="B115" s="6" t="s">
        <v>373</v>
      </c>
      <c r="C115" s="6" t="s">
        <v>228</v>
      </c>
      <c r="D115" s="6" t="s">
        <v>19</v>
      </c>
      <c r="E115" s="6" t="s">
        <v>529</v>
      </c>
      <c r="F115" s="6">
        <v>41600</v>
      </c>
      <c r="G115" s="6" t="s">
        <v>538</v>
      </c>
      <c r="H115" s="6" t="s">
        <v>18</v>
      </c>
      <c r="I115" s="62">
        <v>36309.983865777896</v>
      </c>
      <c r="J115" s="6"/>
    </row>
    <row r="116" spans="1:10" x14ac:dyDescent="0.25">
      <c r="A116" s="6">
        <v>112</v>
      </c>
      <c r="B116" s="6" t="s">
        <v>372</v>
      </c>
      <c r="C116" s="6" t="s">
        <v>371</v>
      </c>
      <c r="D116" s="6" t="s">
        <v>19</v>
      </c>
      <c r="E116" s="6" t="s">
        <v>529</v>
      </c>
      <c r="F116" s="6">
        <v>40100</v>
      </c>
      <c r="G116" s="6" t="s">
        <v>538</v>
      </c>
      <c r="H116" s="6" t="s">
        <v>18</v>
      </c>
      <c r="I116" s="62">
        <v>38059.473550763898</v>
      </c>
      <c r="J116" s="6"/>
    </row>
    <row r="117" spans="1:10" x14ac:dyDescent="0.25">
      <c r="A117" s="6">
        <v>113</v>
      </c>
      <c r="B117" s="6" t="s">
        <v>370</v>
      </c>
      <c r="C117" s="6" t="s">
        <v>369</v>
      </c>
      <c r="D117" s="6" t="s">
        <v>19</v>
      </c>
      <c r="E117" s="6" t="s">
        <v>529</v>
      </c>
      <c r="F117" s="6">
        <v>47300</v>
      </c>
      <c r="G117" s="6" t="s">
        <v>538</v>
      </c>
      <c r="H117" s="6" t="s">
        <v>18</v>
      </c>
      <c r="I117" s="62">
        <v>38735.857283511301</v>
      </c>
      <c r="J117" s="6"/>
    </row>
    <row r="118" spans="1:10" x14ac:dyDescent="0.25">
      <c r="A118" s="6">
        <v>114</v>
      </c>
      <c r="B118" s="6" t="s">
        <v>368</v>
      </c>
      <c r="C118" s="6" t="s">
        <v>367</v>
      </c>
      <c r="D118" s="6" t="s">
        <v>20</v>
      </c>
      <c r="E118" s="6" t="s">
        <v>529</v>
      </c>
      <c r="F118" s="6">
        <v>47100</v>
      </c>
      <c r="G118" s="6" t="s">
        <v>538</v>
      </c>
      <c r="H118" s="6" t="s">
        <v>18</v>
      </c>
      <c r="I118" s="62">
        <v>35099.172966029502</v>
      </c>
      <c r="J118" s="6"/>
    </row>
    <row r="119" spans="1:10" x14ac:dyDescent="0.25">
      <c r="A119" s="6">
        <v>115</v>
      </c>
      <c r="B119" s="6" t="s">
        <v>366</v>
      </c>
      <c r="C119" s="6" t="s">
        <v>365</v>
      </c>
      <c r="D119" s="6" t="s">
        <v>19</v>
      </c>
      <c r="E119" s="6" t="s">
        <v>529</v>
      </c>
      <c r="F119" s="6">
        <v>41700</v>
      </c>
      <c r="G119" s="6" t="s">
        <v>538</v>
      </c>
      <c r="H119" s="6" t="s">
        <v>23</v>
      </c>
      <c r="I119" s="62">
        <v>35876.532722759301</v>
      </c>
      <c r="J119" s="6"/>
    </row>
    <row r="120" spans="1:10" x14ac:dyDescent="0.25">
      <c r="A120" s="6">
        <v>116</v>
      </c>
      <c r="B120" s="6" t="s">
        <v>364</v>
      </c>
      <c r="C120" s="6" t="s">
        <v>363</v>
      </c>
      <c r="D120" s="6" t="s">
        <v>19</v>
      </c>
      <c r="E120" s="6" t="s">
        <v>529</v>
      </c>
      <c r="F120" s="6">
        <v>38000</v>
      </c>
      <c r="G120" s="6" t="s">
        <v>539</v>
      </c>
      <c r="H120" s="6" t="s">
        <v>31</v>
      </c>
      <c r="I120" s="62">
        <v>38343.331564109903</v>
      </c>
      <c r="J120" s="6"/>
    </row>
    <row r="121" spans="1:10" x14ac:dyDescent="0.25">
      <c r="A121" s="6">
        <v>117</v>
      </c>
      <c r="B121" s="6" t="s">
        <v>362</v>
      </c>
      <c r="C121" s="6" t="s">
        <v>170</v>
      </c>
      <c r="D121" s="6" t="s">
        <v>19</v>
      </c>
      <c r="E121" s="6" t="s">
        <v>529</v>
      </c>
      <c r="F121" s="6">
        <v>43200</v>
      </c>
      <c r="G121" s="6" t="s">
        <v>539</v>
      </c>
      <c r="H121" s="6" t="s">
        <v>18</v>
      </c>
      <c r="I121" s="62">
        <v>37949.753615833899</v>
      </c>
      <c r="J121" s="6"/>
    </row>
    <row r="122" spans="1:10" x14ac:dyDescent="0.25">
      <c r="A122" s="6">
        <v>118</v>
      </c>
      <c r="B122" s="6" t="s">
        <v>361</v>
      </c>
      <c r="C122" s="6" t="s">
        <v>360</v>
      </c>
      <c r="D122" s="6" t="s">
        <v>19</v>
      </c>
      <c r="E122" s="6" t="s">
        <v>529</v>
      </c>
      <c r="F122" s="6">
        <v>36200</v>
      </c>
      <c r="G122" s="6" t="s">
        <v>539</v>
      </c>
      <c r="H122" s="6" t="s">
        <v>31</v>
      </c>
      <c r="I122" s="62">
        <v>36668.793626927902</v>
      </c>
      <c r="J122" s="6"/>
    </row>
    <row r="123" spans="1:10" x14ac:dyDescent="0.25">
      <c r="A123" s="6">
        <v>119</v>
      </c>
      <c r="B123" s="6" t="s">
        <v>359</v>
      </c>
      <c r="C123" s="6" t="s">
        <v>70</v>
      </c>
      <c r="D123" s="6" t="s">
        <v>20</v>
      </c>
      <c r="E123" s="6" t="s">
        <v>529</v>
      </c>
      <c r="F123" s="6">
        <v>25100</v>
      </c>
      <c r="G123" s="6" t="s">
        <v>539</v>
      </c>
      <c r="H123" s="6" t="s">
        <v>18</v>
      </c>
      <c r="I123" s="62">
        <v>33351.3479085012</v>
      </c>
      <c r="J123" s="6"/>
    </row>
    <row r="124" spans="1:10" x14ac:dyDescent="0.25">
      <c r="A124" s="6">
        <v>120</v>
      </c>
      <c r="B124" s="6" t="s">
        <v>358</v>
      </c>
      <c r="C124" s="6" t="s">
        <v>357</v>
      </c>
      <c r="D124" s="6" t="s">
        <v>19</v>
      </c>
      <c r="E124" s="6" t="s">
        <v>529</v>
      </c>
      <c r="F124" s="6">
        <v>32400</v>
      </c>
      <c r="G124" s="6" t="s">
        <v>539</v>
      </c>
      <c r="H124" s="6" t="s">
        <v>31</v>
      </c>
      <c r="I124" s="62">
        <v>33364.322670982503</v>
      </c>
      <c r="J124" s="6"/>
    </row>
    <row r="125" spans="1:10" x14ac:dyDescent="0.25">
      <c r="A125" s="6">
        <v>121</v>
      </c>
      <c r="B125" s="6" t="s">
        <v>356</v>
      </c>
      <c r="C125" s="6" t="s">
        <v>355</v>
      </c>
      <c r="D125" s="6" t="s">
        <v>19</v>
      </c>
      <c r="E125" s="6" t="s">
        <v>529</v>
      </c>
      <c r="F125" s="6">
        <v>49300</v>
      </c>
      <c r="G125" s="6" t="s">
        <v>539</v>
      </c>
      <c r="H125" s="6" t="s">
        <v>18</v>
      </c>
      <c r="I125" s="62">
        <v>38520.332489543202</v>
      </c>
      <c r="J125" s="6"/>
    </row>
    <row r="126" spans="1:10" x14ac:dyDescent="0.25">
      <c r="A126" s="6">
        <v>122</v>
      </c>
      <c r="B126" s="6" t="s">
        <v>354</v>
      </c>
      <c r="C126" s="6" t="s">
        <v>353</v>
      </c>
      <c r="D126" s="6" t="s">
        <v>20</v>
      </c>
      <c r="E126" s="6" t="s">
        <v>529</v>
      </c>
      <c r="F126" s="6">
        <v>49300</v>
      </c>
      <c r="G126" s="6" t="s">
        <v>539</v>
      </c>
      <c r="H126" s="6" t="s">
        <v>23</v>
      </c>
      <c r="I126" s="62">
        <v>38343.331564109903</v>
      </c>
      <c r="J126" s="6"/>
    </row>
    <row r="127" spans="1:10" x14ac:dyDescent="0.25">
      <c r="A127" s="6">
        <v>123</v>
      </c>
      <c r="B127" s="6" t="s">
        <v>352</v>
      </c>
      <c r="C127" s="6" t="s">
        <v>277</v>
      </c>
      <c r="D127" s="6" t="s">
        <v>19</v>
      </c>
      <c r="E127" s="6" t="s">
        <v>529</v>
      </c>
      <c r="F127" s="6">
        <v>29500</v>
      </c>
      <c r="G127" s="6" t="s">
        <v>539</v>
      </c>
      <c r="H127" s="6" t="s">
        <v>31</v>
      </c>
      <c r="I127" s="62">
        <v>33602.1204911202</v>
      </c>
      <c r="J127" s="6"/>
    </row>
    <row r="128" spans="1:10" x14ac:dyDescent="0.25">
      <c r="A128" s="6">
        <v>124</v>
      </c>
      <c r="B128" s="6" t="s">
        <v>351</v>
      </c>
      <c r="C128" s="6" t="s">
        <v>350</v>
      </c>
      <c r="D128" s="6" t="s">
        <v>19</v>
      </c>
      <c r="E128" s="6" t="s">
        <v>529</v>
      </c>
      <c r="F128" s="6">
        <v>45600</v>
      </c>
      <c r="G128" s="6" t="s">
        <v>539</v>
      </c>
      <c r="H128" s="6" t="s">
        <v>23</v>
      </c>
      <c r="I128" s="62">
        <v>33533.251856960298</v>
      </c>
      <c r="J128" s="6"/>
    </row>
    <row r="129" spans="1:10" x14ac:dyDescent="0.25">
      <c r="A129" s="6">
        <v>125</v>
      </c>
      <c r="B129" s="6" t="s">
        <v>73</v>
      </c>
      <c r="C129" s="6" t="s">
        <v>262</v>
      </c>
      <c r="D129" s="6" t="s">
        <v>19</v>
      </c>
      <c r="E129" s="6" t="s">
        <v>529</v>
      </c>
      <c r="F129" s="6">
        <v>37200</v>
      </c>
      <c r="G129" s="6" t="s">
        <v>539</v>
      </c>
      <c r="H129" s="6" t="s">
        <v>23</v>
      </c>
      <c r="I129" s="62">
        <v>38462.828419449397</v>
      </c>
      <c r="J129" s="6"/>
    </row>
    <row r="130" spans="1:10" x14ac:dyDescent="0.25">
      <c r="A130" s="6">
        <v>126</v>
      </c>
      <c r="B130" s="6" t="s">
        <v>349</v>
      </c>
      <c r="C130" s="6" t="s">
        <v>165</v>
      </c>
      <c r="D130" s="6" t="s">
        <v>19</v>
      </c>
      <c r="E130" s="6" t="s">
        <v>529</v>
      </c>
      <c r="F130" s="6">
        <v>41800</v>
      </c>
      <c r="G130" s="6" t="s">
        <v>539</v>
      </c>
      <c r="H130" s="6" t="s">
        <v>18</v>
      </c>
      <c r="I130" s="62">
        <v>33469.075315579503</v>
      </c>
      <c r="J130" s="6"/>
    </row>
    <row r="131" spans="1:10" x14ac:dyDescent="0.25">
      <c r="A131" s="6">
        <v>127</v>
      </c>
      <c r="B131" s="6" t="s">
        <v>348</v>
      </c>
      <c r="C131" s="6" t="s">
        <v>347</v>
      </c>
      <c r="D131" s="6" t="s">
        <v>20</v>
      </c>
      <c r="E131" s="6" t="s">
        <v>529</v>
      </c>
      <c r="F131" s="6">
        <v>40600</v>
      </c>
      <c r="G131" s="6" t="s">
        <v>539</v>
      </c>
      <c r="H131" s="6" t="s">
        <v>31</v>
      </c>
      <c r="I131" s="62">
        <v>38343.331564109903</v>
      </c>
      <c r="J131" s="6"/>
    </row>
    <row r="132" spans="1:10" x14ac:dyDescent="0.25">
      <c r="A132" s="6">
        <v>128</v>
      </c>
      <c r="B132" s="6" t="s">
        <v>346</v>
      </c>
      <c r="C132" s="6" t="s">
        <v>345</v>
      </c>
      <c r="D132" s="6" t="s">
        <v>19</v>
      </c>
      <c r="E132" s="6" t="s">
        <v>529</v>
      </c>
      <c r="F132" s="6">
        <v>44700</v>
      </c>
      <c r="G132" s="6" t="s">
        <v>539</v>
      </c>
      <c r="H132" s="6" t="s">
        <v>18</v>
      </c>
      <c r="I132" s="62">
        <v>37747.4324774454</v>
      </c>
      <c r="J132" s="6"/>
    </row>
    <row r="133" spans="1:10" x14ac:dyDescent="0.25">
      <c r="A133" s="6">
        <v>129</v>
      </c>
      <c r="B133" s="6" t="s">
        <v>344</v>
      </c>
      <c r="C133" s="6" t="s">
        <v>343</v>
      </c>
      <c r="D133" s="6" t="s">
        <v>19</v>
      </c>
      <c r="E133" s="6" t="s">
        <v>529</v>
      </c>
      <c r="F133" s="6">
        <v>31700</v>
      </c>
      <c r="G133" s="6" t="s">
        <v>539</v>
      </c>
      <c r="H133" s="6" t="s">
        <v>18</v>
      </c>
      <c r="I133" s="62">
        <v>37313.655765283998</v>
      </c>
      <c r="J133" s="6"/>
    </row>
    <row r="134" spans="1:10" x14ac:dyDescent="0.25">
      <c r="A134" s="6">
        <v>130</v>
      </c>
      <c r="B134" s="6" t="s">
        <v>342</v>
      </c>
      <c r="C134" s="6" t="s">
        <v>341</v>
      </c>
      <c r="D134" s="6" t="s">
        <v>19</v>
      </c>
      <c r="E134" s="6" t="s">
        <v>529</v>
      </c>
      <c r="F134" s="6">
        <v>45300</v>
      </c>
      <c r="G134" s="6" t="s">
        <v>539</v>
      </c>
      <c r="H134" s="6" t="s">
        <v>23</v>
      </c>
      <c r="I134" s="62">
        <v>35941.928020826803</v>
      </c>
      <c r="J134" s="6"/>
    </row>
    <row r="135" spans="1:10" x14ac:dyDescent="0.25">
      <c r="A135" s="6">
        <v>131</v>
      </c>
      <c r="B135" s="6" t="s">
        <v>340</v>
      </c>
      <c r="C135" s="6" t="s">
        <v>192</v>
      </c>
      <c r="D135" s="6" t="s">
        <v>20</v>
      </c>
      <c r="E135" s="6" t="s">
        <v>529</v>
      </c>
      <c r="F135" s="6">
        <v>34500</v>
      </c>
      <c r="G135" s="6" t="s">
        <v>540</v>
      </c>
      <c r="H135" s="6" t="s">
        <v>31</v>
      </c>
      <c r="I135" s="62">
        <v>36893.090496946003</v>
      </c>
      <c r="J135" s="6"/>
    </row>
    <row r="136" spans="1:10" x14ac:dyDescent="0.25">
      <c r="A136" s="6">
        <v>132</v>
      </c>
      <c r="B136" s="6" t="s">
        <v>73</v>
      </c>
      <c r="C136" s="6" t="s">
        <v>222</v>
      </c>
      <c r="D136" s="6" t="s">
        <v>20</v>
      </c>
      <c r="E136" s="6" t="s">
        <v>529</v>
      </c>
      <c r="F136" s="6">
        <v>46600</v>
      </c>
      <c r="G136" s="6" t="s">
        <v>540</v>
      </c>
      <c r="H136" s="6" t="s">
        <v>26</v>
      </c>
      <c r="I136" s="62">
        <v>34075.567384555703</v>
      </c>
      <c r="J136" s="6"/>
    </row>
    <row r="137" spans="1:10" x14ac:dyDescent="0.25">
      <c r="A137" s="6">
        <v>133</v>
      </c>
      <c r="B137" s="6" t="s">
        <v>339</v>
      </c>
      <c r="C137" s="6" t="s">
        <v>338</v>
      </c>
      <c r="D137" s="6" t="s">
        <v>20</v>
      </c>
      <c r="E137" s="6" t="s">
        <v>529</v>
      </c>
      <c r="F137" s="6">
        <v>29300</v>
      </c>
      <c r="G137" s="6" t="s">
        <v>540</v>
      </c>
      <c r="H137" s="6" t="s">
        <v>26</v>
      </c>
      <c r="I137" s="62">
        <v>35380.769784473203</v>
      </c>
      <c r="J137" s="6"/>
    </row>
    <row r="138" spans="1:10" x14ac:dyDescent="0.25">
      <c r="A138" s="6">
        <v>134</v>
      </c>
      <c r="B138" s="6" t="s">
        <v>337</v>
      </c>
      <c r="C138" s="6" t="s">
        <v>336</v>
      </c>
      <c r="D138" s="6" t="s">
        <v>19</v>
      </c>
      <c r="E138" s="6" t="s">
        <v>529</v>
      </c>
      <c r="F138" s="6">
        <v>36700</v>
      </c>
      <c r="G138" s="6" t="s">
        <v>540</v>
      </c>
      <c r="H138" s="6" t="s">
        <v>23</v>
      </c>
      <c r="I138" s="62">
        <v>38791.526843964202</v>
      </c>
      <c r="J138" s="6"/>
    </row>
    <row r="139" spans="1:10" x14ac:dyDescent="0.25">
      <c r="A139" s="6">
        <v>135</v>
      </c>
      <c r="B139" s="6" t="s">
        <v>335</v>
      </c>
      <c r="C139" s="6" t="s">
        <v>334</v>
      </c>
      <c r="D139" s="6" t="s">
        <v>20</v>
      </c>
      <c r="E139" s="6" t="s">
        <v>529</v>
      </c>
      <c r="F139" s="6">
        <v>29300</v>
      </c>
      <c r="G139" s="6" t="s">
        <v>540</v>
      </c>
      <c r="H139" s="6" t="s">
        <v>18</v>
      </c>
      <c r="I139" s="62">
        <v>35982.714245344403</v>
      </c>
      <c r="J139" s="6"/>
    </row>
    <row r="140" spans="1:10" x14ac:dyDescent="0.25">
      <c r="A140" s="6">
        <v>136</v>
      </c>
      <c r="B140" s="6" t="s">
        <v>333</v>
      </c>
      <c r="C140" s="6" t="s">
        <v>332</v>
      </c>
      <c r="D140" s="6" t="s">
        <v>19</v>
      </c>
      <c r="E140" s="6" t="s">
        <v>529</v>
      </c>
      <c r="F140" s="6">
        <v>46600</v>
      </c>
      <c r="G140" s="6" t="s">
        <v>540</v>
      </c>
      <c r="H140" s="6" t="s">
        <v>23</v>
      </c>
      <c r="I140" s="62">
        <v>37503.202991149999</v>
      </c>
      <c r="J140" s="6"/>
    </row>
    <row r="141" spans="1:10" x14ac:dyDescent="0.25">
      <c r="A141" s="6">
        <v>137</v>
      </c>
      <c r="B141" s="6" t="s">
        <v>61</v>
      </c>
      <c r="C141" s="6" t="s">
        <v>331</v>
      </c>
      <c r="D141" s="6" t="s">
        <v>19</v>
      </c>
      <c r="E141" s="6" t="s">
        <v>529</v>
      </c>
      <c r="F141" s="6">
        <v>27300</v>
      </c>
      <c r="G141" s="6" t="s">
        <v>540</v>
      </c>
      <c r="H141" s="6" t="s">
        <v>18</v>
      </c>
      <c r="I141" s="62">
        <v>34406.413456880102</v>
      </c>
      <c r="J141" s="6"/>
    </row>
    <row r="142" spans="1:10" x14ac:dyDescent="0.25">
      <c r="A142" s="6">
        <v>138</v>
      </c>
      <c r="B142" s="6" t="s">
        <v>330</v>
      </c>
      <c r="C142" s="6" t="s">
        <v>282</v>
      </c>
      <c r="D142" s="6" t="s">
        <v>20</v>
      </c>
      <c r="E142" s="6" t="s">
        <v>529</v>
      </c>
      <c r="F142" s="6">
        <v>47600</v>
      </c>
      <c r="G142" s="6" t="s">
        <v>540</v>
      </c>
      <c r="H142" s="6" t="s">
        <v>18</v>
      </c>
      <c r="I142" s="62">
        <v>37988.190555272296</v>
      </c>
      <c r="J142" s="6"/>
    </row>
    <row r="143" spans="1:10" x14ac:dyDescent="0.25">
      <c r="A143" s="6">
        <v>139</v>
      </c>
      <c r="B143" s="6" t="s">
        <v>87</v>
      </c>
      <c r="C143" s="6" t="s">
        <v>329</v>
      </c>
      <c r="D143" s="6" t="s">
        <v>19</v>
      </c>
      <c r="E143" s="6" t="s">
        <v>529</v>
      </c>
      <c r="F143" s="6">
        <v>45000</v>
      </c>
      <c r="G143" s="6" t="s">
        <v>540</v>
      </c>
      <c r="H143" s="6" t="s">
        <v>31</v>
      </c>
      <c r="I143" s="62">
        <v>37143.333892297298</v>
      </c>
      <c r="J143" s="6"/>
    </row>
    <row r="144" spans="1:10" x14ac:dyDescent="0.25">
      <c r="A144" s="6">
        <v>140</v>
      </c>
      <c r="B144" s="6" t="s">
        <v>127</v>
      </c>
      <c r="C144" s="6" t="s">
        <v>328</v>
      </c>
      <c r="D144" s="6" t="s">
        <v>19</v>
      </c>
      <c r="E144" s="6" t="s">
        <v>529</v>
      </c>
      <c r="F144" s="6">
        <v>31400</v>
      </c>
      <c r="G144" s="6" t="s">
        <v>540</v>
      </c>
      <c r="H144" s="6" t="s">
        <v>31</v>
      </c>
      <c r="I144" s="62">
        <v>36412.828796256697</v>
      </c>
      <c r="J144" s="6"/>
    </row>
    <row r="145" spans="1:10" x14ac:dyDescent="0.25">
      <c r="A145" s="6">
        <v>141</v>
      </c>
      <c r="B145" s="6" t="s">
        <v>327</v>
      </c>
      <c r="C145" s="6" t="s">
        <v>326</v>
      </c>
      <c r="D145" s="6" t="s">
        <v>20</v>
      </c>
      <c r="E145" s="6" t="s">
        <v>529</v>
      </c>
      <c r="F145" s="6">
        <v>34500</v>
      </c>
      <c r="G145" s="6" t="s">
        <v>540</v>
      </c>
      <c r="H145" s="6" t="s">
        <v>31</v>
      </c>
      <c r="I145" s="62">
        <v>36730.670121160503</v>
      </c>
      <c r="J145" s="6"/>
    </row>
    <row r="146" spans="1:10" x14ac:dyDescent="0.25">
      <c r="A146" s="6">
        <v>142</v>
      </c>
      <c r="B146" s="6" t="s">
        <v>325</v>
      </c>
      <c r="C146" s="6" t="s">
        <v>324</v>
      </c>
      <c r="D146" s="6" t="s">
        <v>20</v>
      </c>
      <c r="E146" s="6" t="s">
        <v>529</v>
      </c>
      <c r="F146" s="6">
        <v>42400</v>
      </c>
      <c r="G146" s="6" t="s">
        <v>540</v>
      </c>
      <c r="H146" s="6" t="s">
        <v>18</v>
      </c>
      <c r="I146" s="62">
        <v>36798.131785700803</v>
      </c>
      <c r="J146" s="6"/>
    </row>
    <row r="147" spans="1:10" x14ac:dyDescent="0.25">
      <c r="A147" s="6">
        <v>143</v>
      </c>
      <c r="B147" s="6" t="s">
        <v>323</v>
      </c>
      <c r="C147" s="6" t="s">
        <v>230</v>
      </c>
      <c r="D147" s="6" t="s">
        <v>20</v>
      </c>
      <c r="E147" s="6" t="s">
        <v>529</v>
      </c>
      <c r="F147" s="6">
        <v>41800</v>
      </c>
      <c r="G147" s="6" t="s">
        <v>541</v>
      </c>
      <c r="H147" s="6" t="s">
        <v>31</v>
      </c>
      <c r="I147" s="62">
        <v>38791.526843964202</v>
      </c>
      <c r="J147" s="6"/>
    </row>
    <row r="148" spans="1:10" x14ac:dyDescent="0.25">
      <c r="A148" s="6">
        <v>144</v>
      </c>
      <c r="B148" s="6" t="s">
        <v>322</v>
      </c>
      <c r="C148" s="6" t="s">
        <v>321</v>
      </c>
      <c r="D148" s="6" t="s">
        <v>20</v>
      </c>
      <c r="E148" s="6" t="s">
        <v>529</v>
      </c>
      <c r="F148" s="6">
        <v>47800</v>
      </c>
      <c r="G148" s="6" t="s">
        <v>541</v>
      </c>
      <c r="H148" s="6" t="s">
        <v>31</v>
      </c>
      <c r="I148" s="62">
        <v>38458.5034478202</v>
      </c>
      <c r="J148" s="6"/>
    </row>
    <row r="149" spans="1:10" x14ac:dyDescent="0.25">
      <c r="A149" s="6">
        <v>145</v>
      </c>
      <c r="B149" s="6" t="s">
        <v>320</v>
      </c>
      <c r="C149" s="6" t="s">
        <v>90</v>
      </c>
      <c r="D149" s="6" t="s">
        <v>19</v>
      </c>
      <c r="E149" s="6" t="s">
        <v>529</v>
      </c>
      <c r="F149" s="6">
        <v>26000</v>
      </c>
      <c r="G149" s="6" t="s">
        <v>541</v>
      </c>
      <c r="H149" s="6" t="s">
        <v>31</v>
      </c>
      <c r="I149" s="62">
        <v>39236.950712623096</v>
      </c>
      <c r="J149" s="6"/>
    </row>
    <row r="150" spans="1:10" x14ac:dyDescent="0.25">
      <c r="A150" s="6">
        <v>146</v>
      </c>
      <c r="B150" s="6" t="s">
        <v>319</v>
      </c>
      <c r="C150" s="6" t="s">
        <v>29</v>
      </c>
      <c r="D150" s="6" t="s">
        <v>19</v>
      </c>
      <c r="E150" s="6" t="s">
        <v>529</v>
      </c>
      <c r="F150" s="6">
        <v>27000</v>
      </c>
      <c r="G150" s="6" t="s">
        <v>541</v>
      </c>
      <c r="H150" s="6" t="s">
        <v>31</v>
      </c>
      <c r="I150" s="62">
        <v>37967.652463816397</v>
      </c>
      <c r="J150" s="6"/>
    </row>
    <row r="151" spans="1:10" x14ac:dyDescent="0.25">
      <c r="A151" s="6">
        <v>147</v>
      </c>
      <c r="B151" s="6" t="s">
        <v>318</v>
      </c>
      <c r="C151" s="6" t="s">
        <v>317</v>
      </c>
      <c r="D151" s="6" t="s">
        <v>19</v>
      </c>
      <c r="E151" s="6" t="s">
        <v>529</v>
      </c>
      <c r="F151" s="6">
        <v>46700</v>
      </c>
      <c r="G151" s="6" t="s">
        <v>541</v>
      </c>
      <c r="H151" s="6" t="s">
        <v>31</v>
      </c>
      <c r="I151" s="62">
        <v>37977.266765478103</v>
      </c>
      <c r="J151" s="6"/>
    </row>
    <row r="152" spans="1:10" x14ac:dyDescent="0.25">
      <c r="A152" s="6">
        <v>148</v>
      </c>
      <c r="B152" s="6" t="s">
        <v>316</v>
      </c>
      <c r="C152" s="6" t="s">
        <v>198</v>
      </c>
      <c r="D152" s="6" t="s">
        <v>19</v>
      </c>
      <c r="E152" s="6" t="s">
        <v>529</v>
      </c>
      <c r="F152" s="6">
        <v>46500</v>
      </c>
      <c r="G152" s="6" t="s">
        <v>541</v>
      </c>
      <c r="H152" s="6" t="s">
        <v>31</v>
      </c>
      <c r="I152" s="62">
        <v>37853.221693103602</v>
      </c>
      <c r="J152" s="6"/>
    </row>
    <row r="153" spans="1:10" x14ac:dyDescent="0.25">
      <c r="A153" s="6">
        <v>149</v>
      </c>
      <c r="B153" s="6" t="s">
        <v>315</v>
      </c>
      <c r="C153" s="6" t="s">
        <v>314</v>
      </c>
      <c r="D153" s="6" t="s">
        <v>20</v>
      </c>
      <c r="E153" s="6" t="s">
        <v>529</v>
      </c>
      <c r="F153" s="6">
        <v>38400</v>
      </c>
      <c r="G153" s="6" t="s">
        <v>541</v>
      </c>
      <c r="H153" s="6" t="s">
        <v>31</v>
      </c>
      <c r="I153" s="62">
        <v>37782.090106572403</v>
      </c>
      <c r="J153" s="6"/>
    </row>
    <row r="154" spans="1:10" x14ac:dyDescent="0.25">
      <c r="A154" s="6">
        <v>150</v>
      </c>
      <c r="B154" s="6" t="s">
        <v>293</v>
      </c>
      <c r="C154" s="6" t="s">
        <v>313</v>
      </c>
      <c r="D154" s="6" t="s">
        <v>19</v>
      </c>
      <c r="E154" s="6" t="s">
        <v>529</v>
      </c>
      <c r="F154" s="6">
        <v>36800</v>
      </c>
      <c r="G154" s="6" t="s">
        <v>541</v>
      </c>
      <c r="H154" s="6" t="s">
        <v>23</v>
      </c>
      <c r="I154" s="62">
        <v>33482.827581710102</v>
      </c>
      <c r="J154" s="6"/>
    </row>
    <row r="155" spans="1:10" x14ac:dyDescent="0.25">
      <c r="A155" s="6">
        <v>151</v>
      </c>
      <c r="B155" s="6" t="s">
        <v>73</v>
      </c>
      <c r="C155" s="6" t="s">
        <v>312</v>
      </c>
      <c r="D155" s="6" t="s">
        <v>20</v>
      </c>
      <c r="E155" s="6" t="s">
        <v>529</v>
      </c>
      <c r="F155" s="6">
        <v>30300</v>
      </c>
      <c r="G155" s="6" t="s">
        <v>541</v>
      </c>
      <c r="H155" s="6" t="s">
        <v>23</v>
      </c>
      <c r="I155" s="62">
        <v>37277.615478683801</v>
      </c>
      <c r="J155" s="6"/>
    </row>
    <row r="156" spans="1:10" x14ac:dyDescent="0.25">
      <c r="A156" s="6">
        <v>152</v>
      </c>
      <c r="B156" s="6" t="s">
        <v>311</v>
      </c>
      <c r="C156" s="6" t="s">
        <v>310</v>
      </c>
      <c r="D156" s="6" t="s">
        <v>19</v>
      </c>
      <c r="E156" s="6" t="s">
        <v>529</v>
      </c>
      <c r="F156" s="6">
        <v>45300</v>
      </c>
      <c r="G156" s="6" t="s">
        <v>541</v>
      </c>
      <c r="H156" s="6" t="s">
        <v>23</v>
      </c>
      <c r="I156" s="62">
        <v>37283.364088063201</v>
      </c>
      <c r="J156" s="6"/>
    </row>
    <row r="157" spans="1:10" x14ac:dyDescent="0.25">
      <c r="A157" s="6">
        <v>153</v>
      </c>
      <c r="B157" s="6" t="s">
        <v>309</v>
      </c>
      <c r="C157" s="6" t="s">
        <v>308</v>
      </c>
      <c r="D157" s="6" t="s">
        <v>20</v>
      </c>
      <c r="E157" s="6" t="s">
        <v>529</v>
      </c>
      <c r="F157" s="6">
        <v>42600</v>
      </c>
      <c r="G157" s="6" t="s">
        <v>541</v>
      </c>
      <c r="H157" s="6" t="s">
        <v>31</v>
      </c>
      <c r="I157" s="62">
        <v>38625.426171304098</v>
      </c>
      <c r="J157" s="6"/>
    </row>
    <row r="158" spans="1:10" x14ac:dyDescent="0.25">
      <c r="A158" s="6">
        <v>154</v>
      </c>
      <c r="B158" s="6" t="s">
        <v>227</v>
      </c>
      <c r="C158" s="6" t="s">
        <v>307</v>
      </c>
      <c r="D158" s="6" t="s">
        <v>19</v>
      </c>
      <c r="E158" s="6" t="s">
        <v>529</v>
      </c>
      <c r="F158" s="6">
        <v>31800</v>
      </c>
      <c r="G158" s="6" t="s">
        <v>541</v>
      </c>
      <c r="H158" s="6" t="s">
        <v>18</v>
      </c>
      <c r="I158" s="62">
        <v>38600.741348663199</v>
      </c>
      <c r="J158" s="6"/>
    </row>
    <row r="159" spans="1:10" x14ac:dyDescent="0.25">
      <c r="A159" s="6">
        <v>155</v>
      </c>
      <c r="B159" s="6" t="s">
        <v>306</v>
      </c>
      <c r="C159" s="6" t="s">
        <v>305</v>
      </c>
      <c r="D159" s="6" t="s">
        <v>20</v>
      </c>
      <c r="E159" s="6" t="s">
        <v>529</v>
      </c>
      <c r="F159" s="6">
        <v>26300</v>
      </c>
      <c r="G159" s="6" t="s">
        <v>542</v>
      </c>
      <c r="H159" s="6" t="s">
        <v>31</v>
      </c>
      <c r="I159" s="62">
        <v>36450.185736839601</v>
      </c>
      <c r="J159" s="6"/>
    </row>
    <row r="160" spans="1:10" x14ac:dyDescent="0.25">
      <c r="A160" s="6">
        <v>156</v>
      </c>
      <c r="B160" s="6" t="s">
        <v>304</v>
      </c>
      <c r="C160" s="6" t="s">
        <v>303</v>
      </c>
      <c r="D160" s="6" t="s">
        <v>19</v>
      </c>
      <c r="E160" s="6" t="s">
        <v>529</v>
      </c>
      <c r="F160" s="6">
        <v>27100</v>
      </c>
      <c r="G160" s="6" t="s">
        <v>542</v>
      </c>
      <c r="H160" s="6" t="s">
        <v>18</v>
      </c>
      <c r="I160" s="62">
        <v>33337.964974144998</v>
      </c>
      <c r="J160" s="6"/>
    </row>
    <row r="161" spans="1:10" x14ac:dyDescent="0.25">
      <c r="A161" s="6">
        <v>157</v>
      </c>
      <c r="B161" s="6" t="s">
        <v>73</v>
      </c>
      <c r="C161" s="6" t="s">
        <v>302</v>
      </c>
      <c r="D161" s="6" t="s">
        <v>19</v>
      </c>
      <c r="E161" s="6" t="s">
        <v>529</v>
      </c>
      <c r="F161" s="6">
        <v>27100</v>
      </c>
      <c r="G161" s="6" t="s">
        <v>542</v>
      </c>
      <c r="H161" s="6" t="s">
        <v>31</v>
      </c>
      <c r="I161" s="62">
        <v>38964.785066155899</v>
      </c>
      <c r="J161" s="6"/>
    </row>
    <row r="162" spans="1:10" x14ac:dyDescent="0.25">
      <c r="A162" s="6">
        <v>158</v>
      </c>
      <c r="B162" s="6" t="s">
        <v>127</v>
      </c>
      <c r="C162" s="6" t="s">
        <v>301</v>
      </c>
      <c r="D162" s="6" t="s">
        <v>19</v>
      </c>
      <c r="E162" s="6" t="s">
        <v>529</v>
      </c>
      <c r="F162" s="6">
        <v>43200</v>
      </c>
      <c r="G162" s="6" t="s">
        <v>542</v>
      </c>
      <c r="H162" s="6" t="s">
        <v>31</v>
      </c>
      <c r="I162" s="62">
        <v>35585.856704357902</v>
      </c>
      <c r="J162" s="6"/>
    </row>
    <row r="163" spans="1:10" x14ac:dyDescent="0.25">
      <c r="A163" s="6">
        <v>159</v>
      </c>
      <c r="B163" s="6" t="s">
        <v>300</v>
      </c>
      <c r="C163" s="6" t="s">
        <v>165</v>
      </c>
      <c r="D163" s="6" t="s">
        <v>19</v>
      </c>
      <c r="E163" s="6" t="s">
        <v>529</v>
      </c>
      <c r="F163" s="6">
        <v>33700</v>
      </c>
      <c r="G163" s="6" t="s">
        <v>542</v>
      </c>
      <c r="H163" s="6" t="s">
        <v>31</v>
      </c>
      <c r="I163" s="62">
        <v>34312.953470629604</v>
      </c>
      <c r="J163" s="6"/>
    </row>
    <row r="164" spans="1:10" x14ac:dyDescent="0.25">
      <c r="A164" s="6">
        <v>160</v>
      </c>
      <c r="B164" s="6" t="s">
        <v>299</v>
      </c>
      <c r="C164" s="6" t="s">
        <v>175</v>
      </c>
      <c r="D164" s="6" t="s">
        <v>19</v>
      </c>
      <c r="E164" s="6" t="s">
        <v>529</v>
      </c>
      <c r="F164" s="6">
        <v>39600</v>
      </c>
      <c r="G164" s="6" t="s">
        <v>542</v>
      </c>
      <c r="H164" s="6" t="s">
        <v>23</v>
      </c>
      <c r="I164" s="62">
        <v>38460.137639397799</v>
      </c>
      <c r="J164" s="6"/>
    </row>
    <row r="165" spans="1:10" x14ac:dyDescent="0.25">
      <c r="A165" s="6">
        <v>161</v>
      </c>
      <c r="B165" s="6" t="s">
        <v>298</v>
      </c>
      <c r="C165" s="6" t="s">
        <v>297</v>
      </c>
      <c r="D165" s="6" t="s">
        <v>20</v>
      </c>
      <c r="E165" s="6" t="s">
        <v>529</v>
      </c>
      <c r="F165" s="6">
        <v>48200</v>
      </c>
      <c r="G165" s="6" t="s">
        <v>542</v>
      </c>
      <c r="H165" s="6" t="s">
        <v>31</v>
      </c>
      <c r="I165" s="62">
        <v>38621.752277558</v>
      </c>
      <c r="J165" s="6"/>
    </row>
    <row r="166" spans="1:10" x14ac:dyDescent="0.25">
      <c r="A166" s="6">
        <v>162</v>
      </c>
      <c r="B166" s="6" t="s">
        <v>296</v>
      </c>
      <c r="C166" s="6" t="s">
        <v>295</v>
      </c>
      <c r="D166" s="6" t="s">
        <v>19</v>
      </c>
      <c r="E166" s="6" t="s">
        <v>529</v>
      </c>
      <c r="F166" s="6">
        <v>49200</v>
      </c>
      <c r="G166" s="6" t="s">
        <v>542</v>
      </c>
      <c r="H166" s="6" t="s">
        <v>23</v>
      </c>
      <c r="I166" s="62">
        <v>33877.341008778902</v>
      </c>
      <c r="J166" s="6"/>
    </row>
    <row r="167" spans="1:10" x14ac:dyDescent="0.25">
      <c r="A167" s="6">
        <v>163</v>
      </c>
      <c r="B167" s="6" t="s">
        <v>52</v>
      </c>
      <c r="C167" s="6" t="s">
        <v>294</v>
      </c>
      <c r="D167" s="6" t="s">
        <v>19</v>
      </c>
      <c r="E167" s="6" t="s">
        <v>529</v>
      </c>
      <c r="F167" s="6">
        <v>42500</v>
      </c>
      <c r="G167" s="6" t="s">
        <v>542</v>
      </c>
      <c r="H167" s="6" t="s">
        <v>23</v>
      </c>
      <c r="I167" s="62">
        <v>36142.899404136901</v>
      </c>
      <c r="J167" s="6"/>
    </row>
    <row r="168" spans="1:10" x14ac:dyDescent="0.25">
      <c r="A168" s="6">
        <v>164</v>
      </c>
      <c r="B168" s="6" t="s">
        <v>293</v>
      </c>
      <c r="C168" s="6" t="s">
        <v>292</v>
      </c>
      <c r="D168" s="6" t="s">
        <v>19</v>
      </c>
      <c r="E168" s="6" t="s">
        <v>529</v>
      </c>
      <c r="F168" s="6">
        <v>45800</v>
      </c>
      <c r="G168" s="6" t="s">
        <v>542</v>
      </c>
      <c r="H168" s="6" t="s">
        <v>23</v>
      </c>
      <c r="I168" s="62">
        <v>38225.515976659903</v>
      </c>
      <c r="J168" s="6"/>
    </row>
    <row r="169" spans="1:10" x14ac:dyDescent="0.25">
      <c r="A169" s="6">
        <v>165</v>
      </c>
      <c r="B169" s="6" t="s">
        <v>136</v>
      </c>
      <c r="C169" s="6" t="s">
        <v>291</v>
      </c>
      <c r="D169" s="6" t="s">
        <v>19</v>
      </c>
      <c r="E169" s="6" t="s">
        <v>529</v>
      </c>
      <c r="F169" s="6">
        <v>36800</v>
      </c>
      <c r="G169" s="6" t="s">
        <v>542</v>
      </c>
      <c r="H169" s="6" t="s">
        <v>31</v>
      </c>
      <c r="I169" s="62">
        <v>38232.5153836764</v>
      </c>
      <c r="J169" s="6"/>
    </row>
    <row r="170" spans="1:10" x14ac:dyDescent="0.25">
      <c r="A170" s="6">
        <v>166</v>
      </c>
      <c r="B170" s="6" t="s">
        <v>290</v>
      </c>
      <c r="C170" s="6" t="s">
        <v>289</v>
      </c>
      <c r="D170" s="6" t="s">
        <v>19</v>
      </c>
      <c r="E170" s="6" t="s">
        <v>529</v>
      </c>
      <c r="F170" s="6">
        <v>45000</v>
      </c>
      <c r="G170" s="6" t="s">
        <v>542</v>
      </c>
      <c r="H170" s="6" t="s">
        <v>18</v>
      </c>
      <c r="I170" s="62">
        <v>35265.422313920499</v>
      </c>
      <c r="J170" s="6"/>
    </row>
    <row r="171" spans="1:10" x14ac:dyDescent="0.25">
      <c r="A171" s="6">
        <v>167</v>
      </c>
      <c r="B171" s="6" t="s">
        <v>142</v>
      </c>
      <c r="C171" s="6" t="s">
        <v>288</v>
      </c>
      <c r="D171" s="6" t="s">
        <v>20</v>
      </c>
      <c r="E171" s="6" t="s">
        <v>529</v>
      </c>
      <c r="F171" s="6">
        <v>44200</v>
      </c>
      <c r="G171" s="6" t="s">
        <v>543</v>
      </c>
      <c r="H171" s="6" t="s">
        <v>18</v>
      </c>
      <c r="I171" s="62">
        <v>37977.266765478103</v>
      </c>
      <c r="J171" s="6"/>
    </row>
    <row r="172" spans="1:10" x14ac:dyDescent="0.25">
      <c r="A172" s="6">
        <v>168</v>
      </c>
      <c r="B172" s="6" t="s">
        <v>287</v>
      </c>
      <c r="C172" s="6" t="s">
        <v>82</v>
      </c>
      <c r="D172" s="6" t="s">
        <v>19</v>
      </c>
      <c r="E172" s="6" t="s">
        <v>529</v>
      </c>
      <c r="F172" s="6">
        <v>25700</v>
      </c>
      <c r="G172" s="6" t="s">
        <v>543</v>
      </c>
      <c r="H172" s="6" t="s">
        <v>23</v>
      </c>
      <c r="I172" s="62">
        <v>38460.137639397799</v>
      </c>
      <c r="J172" s="6"/>
    </row>
    <row r="173" spans="1:10" x14ac:dyDescent="0.25">
      <c r="A173" s="6">
        <v>169</v>
      </c>
      <c r="B173" s="6" t="s">
        <v>286</v>
      </c>
      <c r="C173" s="6" t="s">
        <v>285</v>
      </c>
      <c r="D173" s="6" t="s">
        <v>19</v>
      </c>
      <c r="E173" s="6" t="s">
        <v>529</v>
      </c>
      <c r="F173" s="6">
        <v>25800</v>
      </c>
      <c r="G173" s="6" t="s">
        <v>543</v>
      </c>
      <c r="H173" s="6" t="s">
        <v>23</v>
      </c>
      <c r="I173" s="62">
        <v>37440.8835191533</v>
      </c>
      <c r="J173" s="6"/>
    </row>
    <row r="174" spans="1:10" x14ac:dyDescent="0.25">
      <c r="A174" s="6">
        <v>170</v>
      </c>
      <c r="B174" s="6" t="s">
        <v>284</v>
      </c>
      <c r="C174" s="6" t="s">
        <v>283</v>
      </c>
      <c r="D174" s="6" t="s">
        <v>19</v>
      </c>
      <c r="E174" s="6" t="s">
        <v>529</v>
      </c>
      <c r="F174" s="6">
        <v>26900</v>
      </c>
      <c r="G174" s="6" t="s">
        <v>543</v>
      </c>
      <c r="H174" s="6" t="s">
        <v>18</v>
      </c>
      <c r="I174" s="62">
        <v>38466.348933608802</v>
      </c>
      <c r="J174" s="6"/>
    </row>
    <row r="175" spans="1:10" x14ac:dyDescent="0.25">
      <c r="A175" s="6">
        <v>171</v>
      </c>
      <c r="B175" s="6" t="s">
        <v>267</v>
      </c>
      <c r="C175" s="6" t="s">
        <v>282</v>
      </c>
      <c r="D175" s="6" t="s">
        <v>20</v>
      </c>
      <c r="E175" s="6" t="s">
        <v>529</v>
      </c>
      <c r="F175" s="6">
        <v>49500</v>
      </c>
      <c r="G175" s="6" t="s">
        <v>543</v>
      </c>
      <c r="H175" s="6" t="s">
        <v>23</v>
      </c>
      <c r="I175" s="62">
        <v>34251.321058753303</v>
      </c>
      <c r="J175" s="6"/>
    </row>
    <row r="176" spans="1:10" x14ac:dyDescent="0.25">
      <c r="A176" s="6">
        <v>172</v>
      </c>
      <c r="B176" s="6" t="s">
        <v>281</v>
      </c>
      <c r="C176" s="6" t="s">
        <v>280</v>
      </c>
      <c r="D176" s="6" t="s">
        <v>19</v>
      </c>
      <c r="E176" s="6" t="s">
        <v>529</v>
      </c>
      <c r="F176" s="6">
        <v>42600</v>
      </c>
      <c r="G176" s="6" t="s">
        <v>543</v>
      </c>
      <c r="H176" s="6" t="s">
        <v>31</v>
      </c>
      <c r="I176" s="62">
        <v>39323.133031185404</v>
      </c>
      <c r="J176" s="6"/>
    </row>
    <row r="177" spans="1:10" x14ac:dyDescent="0.25">
      <c r="A177" s="6">
        <v>173</v>
      </c>
      <c r="B177" s="6" t="s">
        <v>279</v>
      </c>
      <c r="C177" s="6" t="s">
        <v>278</v>
      </c>
      <c r="D177" s="6" t="s">
        <v>19</v>
      </c>
      <c r="E177" s="6" t="s">
        <v>529</v>
      </c>
      <c r="F177" s="6">
        <v>27400</v>
      </c>
      <c r="G177" s="6" t="s">
        <v>543</v>
      </c>
      <c r="H177" s="6" t="s">
        <v>23</v>
      </c>
      <c r="I177" s="62">
        <v>35844.150714688498</v>
      </c>
      <c r="J177" s="6"/>
    </row>
    <row r="178" spans="1:10" x14ac:dyDescent="0.25">
      <c r="A178" s="6">
        <v>174</v>
      </c>
      <c r="B178" s="6" t="s">
        <v>261</v>
      </c>
      <c r="C178" s="6" t="s">
        <v>277</v>
      </c>
      <c r="D178" s="6" t="s">
        <v>19</v>
      </c>
      <c r="E178" s="6" t="s">
        <v>529</v>
      </c>
      <c r="F178" s="6">
        <v>49000</v>
      </c>
      <c r="G178" s="6" t="s">
        <v>543</v>
      </c>
      <c r="H178" s="6" t="s">
        <v>18</v>
      </c>
      <c r="I178" s="62">
        <v>37967.652463816397</v>
      </c>
      <c r="J178" s="6"/>
    </row>
    <row r="179" spans="1:10" x14ac:dyDescent="0.25">
      <c r="A179" s="6">
        <v>175</v>
      </c>
      <c r="B179" s="6" t="s">
        <v>276</v>
      </c>
      <c r="C179" s="6" t="s">
        <v>275</v>
      </c>
      <c r="D179" s="6" t="s">
        <v>20</v>
      </c>
      <c r="E179" s="6" t="s">
        <v>529</v>
      </c>
      <c r="F179" s="6">
        <v>42700</v>
      </c>
      <c r="G179" s="6" t="s">
        <v>543</v>
      </c>
      <c r="H179" s="6" t="s">
        <v>31</v>
      </c>
      <c r="I179" s="62">
        <v>38864.875284632399</v>
      </c>
      <c r="J179" s="6"/>
    </row>
    <row r="180" spans="1:10" x14ac:dyDescent="0.25">
      <c r="A180" s="6">
        <v>176</v>
      </c>
      <c r="B180" s="6" t="s">
        <v>274</v>
      </c>
      <c r="C180" s="6" t="s">
        <v>273</v>
      </c>
      <c r="D180" s="6" t="s">
        <v>19</v>
      </c>
      <c r="E180" s="6" t="s">
        <v>529</v>
      </c>
      <c r="F180" s="6">
        <v>41300</v>
      </c>
      <c r="G180" s="6" t="s">
        <v>543</v>
      </c>
      <c r="H180" s="6" t="s">
        <v>31</v>
      </c>
      <c r="I180" s="62">
        <v>35031.327136621097</v>
      </c>
      <c r="J180" s="6"/>
    </row>
    <row r="181" spans="1:10" x14ac:dyDescent="0.25">
      <c r="A181" s="6">
        <v>177</v>
      </c>
      <c r="B181" s="6" t="s">
        <v>272</v>
      </c>
      <c r="C181" s="6" t="s">
        <v>271</v>
      </c>
      <c r="D181" s="6" t="s">
        <v>19</v>
      </c>
      <c r="E181" s="6" t="s">
        <v>529</v>
      </c>
      <c r="F181" s="6">
        <v>29400</v>
      </c>
      <c r="G181" s="6" t="s">
        <v>543</v>
      </c>
      <c r="H181" s="6" t="s">
        <v>31</v>
      </c>
      <c r="I181" s="62">
        <v>38470.195594869998</v>
      </c>
      <c r="J181" s="6"/>
    </row>
    <row r="182" spans="1:10" x14ac:dyDescent="0.25">
      <c r="A182" s="6">
        <v>178</v>
      </c>
      <c r="B182" s="6" t="s">
        <v>270</v>
      </c>
      <c r="C182" s="6" t="s">
        <v>269</v>
      </c>
      <c r="D182" s="6" t="s">
        <v>20</v>
      </c>
      <c r="E182" s="6" t="s">
        <v>529</v>
      </c>
      <c r="F182" s="6">
        <v>29600</v>
      </c>
      <c r="G182" s="6" t="s">
        <v>543</v>
      </c>
      <c r="H182" s="6" t="s">
        <v>23</v>
      </c>
      <c r="I182" s="62">
        <v>38359.082422125997</v>
      </c>
      <c r="J182" s="6"/>
    </row>
    <row r="183" spans="1:10" x14ac:dyDescent="0.25">
      <c r="A183" s="6">
        <v>179</v>
      </c>
      <c r="B183" s="6" t="s">
        <v>200</v>
      </c>
      <c r="C183" s="6" t="s">
        <v>268</v>
      </c>
      <c r="D183" s="6" t="s">
        <v>19</v>
      </c>
      <c r="E183" s="6" t="s">
        <v>529</v>
      </c>
      <c r="F183" s="6">
        <v>43900</v>
      </c>
      <c r="G183" s="6" t="s">
        <v>544</v>
      </c>
      <c r="H183" s="6" t="s">
        <v>23</v>
      </c>
      <c r="I183" s="62">
        <v>34532.708895689699</v>
      </c>
      <c r="J183" s="6"/>
    </row>
    <row r="184" spans="1:10" x14ac:dyDescent="0.25">
      <c r="A184" s="6">
        <v>180</v>
      </c>
      <c r="B184" s="6" t="s">
        <v>267</v>
      </c>
      <c r="C184" s="6" t="s">
        <v>266</v>
      </c>
      <c r="D184" s="6" t="s">
        <v>20</v>
      </c>
      <c r="E184" s="6" t="s">
        <v>529</v>
      </c>
      <c r="F184" s="6">
        <v>46700</v>
      </c>
      <c r="G184" s="6" t="s">
        <v>544</v>
      </c>
      <c r="H184" s="6" t="s">
        <v>23</v>
      </c>
      <c r="I184" s="62">
        <v>38458.5034478202</v>
      </c>
      <c r="J184" s="6"/>
    </row>
    <row r="185" spans="1:10" x14ac:dyDescent="0.25">
      <c r="A185" s="6">
        <v>181</v>
      </c>
      <c r="B185" s="6" t="s">
        <v>265</v>
      </c>
      <c r="C185" s="6" t="s">
        <v>264</v>
      </c>
      <c r="D185" s="6" t="s">
        <v>19</v>
      </c>
      <c r="E185" s="6" t="s">
        <v>529</v>
      </c>
      <c r="F185" s="6">
        <v>30100</v>
      </c>
      <c r="G185" s="6" t="s">
        <v>544</v>
      </c>
      <c r="H185" s="6" t="s">
        <v>23</v>
      </c>
      <c r="I185" s="62">
        <v>38470.195594869998</v>
      </c>
      <c r="J185" s="6"/>
    </row>
    <row r="186" spans="1:10" x14ac:dyDescent="0.25">
      <c r="A186" s="6">
        <v>182</v>
      </c>
      <c r="B186" s="6" t="s">
        <v>263</v>
      </c>
      <c r="C186" s="6" t="s">
        <v>262</v>
      </c>
      <c r="D186" s="6" t="s">
        <v>19</v>
      </c>
      <c r="E186" s="6" t="s">
        <v>529</v>
      </c>
      <c r="F186" s="6">
        <v>42400</v>
      </c>
      <c r="G186" s="6" t="s">
        <v>544</v>
      </c>
      <c r="H186" s="6" t="s">
        <v>31</v>
      </c>
      <c r="I186" s="62">
        <v>38384.763484307397</v>
      </c>
      <c r="J186" s="6"/>
    </row>
    <row r="187" spans="1:10" x14ac:dyDescent="0.25">
      <c r="A187" s="6">
        <v>183</v>
      </c>
      <c r="B187" s="6" t="s">
        <v>261</v>
      </c>
      <c r="C187" s="6" t="s">
        <v>260</v>
      </c>
      <c r="D187" s="6" t="s">
        <v>20</v>
      </c>
      <c r="E187" s="6" t="s">
        <v>529</v>
      </c>
      <c r="F187" s="6">
        <v>45600</v>
      </c>
      <c r="G187" s="6" t="s">
        <v>544</v>
      </c>
      <c r="H187" s="6" t="s">
        <v>31</v>
      </c>
      <c r="I187" s="62">
        <v>37942.732461978703</v>
      </c>
      <c r="J187" s="6"/>
    </row>
    <row r="188" spans="1:10" x14ac:dyDescent="0.25">
      <c r="A188" s="6">
        <v>184</v>
      </c>
      <c r="B188" s="6" t="s">
        <v>259</v>
      </c>
      <c r="C188" s="6" t="s">
        <v>258</v>
      </c>
      <c r="D188" s="6" t="s">
        <v>19</v>
      </c>
      <c r="E188" s="6" t="s">
        <v>529</v>
      </c>
      <c r="F188" s="6">
        <v>49600</v>
      </c>
      <c r="G188" s="6" t="s">
        <v>544</v>
      </c>
      <c r="H188" s="6" t="s">
        <v>31</v>
      </c>
      <c r="I188" s="62">
        <v>35957.459146914698</v>
      </c>
      <c r="J188" s="6"/>
    </row>
    <row r="189" spans="1:10" x14ac:dyDescent="0.25">
      <c r="A189" s="6">
        <v>185</v>
      </c>
      <c r="B189" s="6" t="s">
        <v>257</v>
      </c>
      <c r="C189" s="6" t="s">
        <v>256</v>
      </c>
      <c r="D189" s="6" t="s">
        <v>19</v>
      </c>
      <c r="E189" s="6" t="s">
        <v>529</v>
      </c>
      <c r="F189" s="6">
        <v>41100</v>
      </c>
      <c r="G189" s="6" t="s">
        <v>544</v>
      </c>
      <c r="H189" s="6" t="s">
        <v>18</v>
      </c>
      <c r="I189" s="62">
        <v>37942.732461978703</v>
      </c>
      <c r="J189" s="6"/>
    </row>
    <row r="190" spans="1:10" x14ac:dyDescent="0.25">
      <c r="A190" s="6">
        <v>186</v>
      </c>
      <c r="B190" s="6" t="s">
        <v>255</v>
      </c>
      <c r="C190" s="6" t="s">
        <v>254</v>
      </c>
      <c r="D190" s="6" t="s">
        <v>19</v>
      </c>
      <c r="E190" s="6" t="s">
        <v>529</v>
      </c>
      <c r="F190" s="6">
        <v>42200</v>
      </c>
      <c r="G190" s="6" t="s">
        <v>544</v>
      </c>
      <c r="H190" s="6" t="s">
        <v>23</v>
      </c>
      <c r="I190" s="62">
        <v>38864.875284632399</v>
      </c>
      <c r="J190" s="6"/>
    </row>
    <row r="191" spans="1:10" x14ac:dyDescent="0.25">
      <c r="A191" s="6">
        <v>187</v>
      </c>
      <c r="B191" s="6" t="s">
        <v>253</v>
      </c>
      <c r="C191" s="6" t="s">
        <v>252</v>
      </c>
      <c r="D191" s="6" t="s">
        <v>20</v>
      </c>
      <c r="E191" s="6" t="s">
        <v>529</v>
      </c>
      <c r="F191" s="6">
        <v>45500</v>
      </c>
      <c r="G191" s="6" t="s">
        <v>544</v>
      </c>
      <c r="H191" s="6" t="s">
        <v>31</v>
      </c>
      <c r="I191" s="62">
        <v>36127.414924400597</v>
      </c>
      <c r="J191" s="6"/>
    </row>
    <row r="192" spans="1:10" x14ac:dyDescent="0.25">
      <c r="A192" s="6">
        <v>188</v>
      </c>
      <c r="B192" s="6" t="s">
        <v>251</v>
      </c>
      <c r="C192" s="6" t="s">
        <v>250</v>
      </c>
      <c r="D192" s="6" t="s">
        <v>19</v>
      </c>
      <c r="E192" s="6" t="s">
        <v>529</v>
      </c>
      <c r="F192" s="6">
        <v>31400</v>
      </c>
      <c r="G192" s="6" t="s">
        <v>544</v>
      </c>
      <c r="H192" s="6" t="s">
        <v>18</v>
      </c>
      <c r="I192" s="62">
        <v>38082.675715992002</v>
      </c>
      <c r="J192" s="6"/>
    </row>
    <row r="193" spans="1:10" x14ac:dyDescent="0.25">
      <c r="A193" s="6">
        <v>189</v>
      </c>
      <c r="B193" s="6" t="s">
        <v>249</v>
      </c>
      <c r="C193" s="6" t="s">
        <v>248</v>
      </c>
      <c r="D193" s="6" t="s">
        <v>20</v>
      </c>
      <c r="E193" s="6" t="s">
        <v>529</v>
      </c>
      <c r="F193" s="6">
        <v>49000</v>
      </c>
      <c r="G193" s="6" t="s">
        <v>544</v>
      </c>
      <c r="H193" s="6" t="s">
        <v>18</v>
      </c>
      <c r="I193" s="62">
        <v>36225.213766922599</v>
      </c>
      <c r="J193" s="6"/>
    </row>
    <row r="194" spans="1:10" x14ac:dyDescent="0.25">
      <c r="A194" s="6">
        <v>190</v>
      </c>
      <c r="B194" s="6" t="s">
        <v>247</v>
      </c>
      <c r="C194" s="6" t="s">
        <v>246</v>
      </c>
      <c r="D194" s="6" t="s">
        <v>19</v>
      </c>
      <c r="E194" s="6" t="s">
        <v>529</v>
      </c>
      <c r="F194" s="6">
        <v>27800</v>
      </c>
      <c r="G194" s="6" t="s">
        <v>544</v>
      </c>
      <c r="H194" s="6" t="s">
        <v>23</v>
      </c>
      <c r="I194" s="62">
        <v>33534.227204057803</v>
      </c>
      <c r="J194" s="6"/>
    </row>
    <row r="195" spans="1:10" x14ac:dyDescent="0.25">
      <c r="A195" s="6">
        <v>191</v>
      </c>
      <c r="B195" s="6" t="s">
        <v>245</v>
      </c>
      <c r="C195" s="6" t="s">
        <v>244</v>
      </c>
      <c r="D195" s="6" t="s">
        <v>19</v>
      </c>
      <c r="E195" s="6" t="s">
        <v>530</v>
      </c>
      <c r="F195" s="6">
        <v>74200</v>
      </c>
      <c r="G195" s="6" t="s">
        <v>534</v>
      </c>
      <c r="H195" s="6" t="s">
        <v>18</v>
      </c>
      <c r="I195" s="62">
        <v>34527.269711311899</v>
      </c>
      <c r="J195" s="6"/>
    </row>
    <row r="196" spans="1:10" x14ac:dyDescent="0.25">
      <c r="A196" s="6">
        <v>192</v>
      </c>
      <c r="B196" s="6" t="s">
        <v>243</v>
      </c>
      <c r="C196" s="6" t="s">
        <v>118</v>
      </c>
      <c r="D196" s="6" t="s">
        <v>20</v>
      </c>
      <c r="E196" s="6" t="s">
        <v>530</v>
      </c>
      <c r="F196" s="6">
        <v>77100</v>
      </c>
      <c r="G196" s="6" t="s">
        <v>535</v>
      </c>
      <c r="H196" s="6" t="s">
        <v>23</v>
      </c>
      <c r="I196" s="62">
        <v>33748.577332139103</v>
      </c>
      <c r="J196" s="6"/>
    </row>
    <row r="197" spans="1:10" x14ac:dyDescent="0.25">
      <c r="A197" s="6">
        <v>193</v>
      </c>
      <c r="B197" s="6" t="s">
        <v>242</v>
      </c>
      <c r="C197" s="6" t="s">
        <v>241</v>
      </c>
      <c r="D197" s="6" t="s">
        <v>19</v>
      </c>
      <c r="E197" s="6" t="s">
        <v>530</v>
      </c>
      <c r="F197" s="6">
        <v>84600</v>
      </c>
      <c r="G197" s="6" t="s">
        <v>536</v>
      </c>
      <c r="H197" s="6" t="s">
        <v>18</v>
      </c>
      <c r="I197" s="62">
        <v>36666.233074205797</v>
      </c>
      <c r="J197" s="6"/>
    </row>
    <row r="198" spans="1:10" x14ac:dyDescent="0.25">
      <c r="A198" s="6">
        <v>194</v>
      </c>
      <c r="B198" s="6" t="s">
        <v>240</v>
      </c>
      <c r="C198" s="6" t="s">
        <v>239</v>
      </c>
      <c r="D198" s="6" t="s">
        <v>19</v>
      </c>
      <c r="E198" s="6" t="s">
        <v>530</v>
      </c>
      <c r="F198" s="6">
        <v>84400</v>
      </c>
      <c r="G198" s="6" t="s">
        <v>536</v>
      </c>
      <c r="H198" s="6" t="s">
        <v>23</v>
      </c>
      <c r="I198" s="62">
        <v>38460.137639397799</v>
      </c>
      <c r="J198" s="6"/>
    </row>
    <row r="199" spans="1:10" x14ac:dyDescent="0.25">
      <c r="A199" s="6">
        <v>195</v>
      </c>
      <c r="B199" s="6" t="s">
        <v>238</v>
      </c>
      <c r="C199" s="6" t="s">
        <v>237</v>
      </c>
      <c r="D199" s="6" t="s">
        <v>19</v>
      </c>
      <c r="E199" s="6" t="s">
        <v>530</v>
      </c>
      <c r="F199" s="6">
        <v>76300</v>
      </c>
      <c r="G199" s="6" t="s">
        <v>537</v>
      </c>
      <c r="H199" s="6" t="s">
        <v>23</v>
      </c>
      <c r="I199" s="62">
        <v>38601.075479592197</v>
      </c>
      <c r="J199" s="6"/>
    </row>
    <row r="200" spans="1:10" x14ac:dyDescent="0.25">
      <c r="A200" s="6">
        <v>196</v>
      </c>
      <c r="B200" s="6" t="s">
        <v>236</v>
      </c>
      <c r="C200" s="6" t="s">
        <v>69</v>
      </c>
      <c r="D200" s="6" t="s">
        <v>20</v>
      </c>
      <c r="E200" s="6" t="s">
        <v>530</v>
      </c>
      <c r="F200" s="6">
        <v>71500</v>
      </c>
      <c r="G200" s="6" t="s">
        <v>537</v>
      </c>
      <c r="H200" s="6" t="s">
        <v>18</v>
      </c>
      <c r="I200" s="62">
        <v>33375.033344904899</v>
      </c>
      <c r="J200" s="6"/>
    </row>
    <row r="201" spans="1:10" x14ac:dyDescent="0.25">
      <c r="A201" s="6">
        <v>197</v>
      </c>
      <c r="B201" s="6" t="s">
        <v>235</v>
      </c>
      <c r="C201" s="6" t="s">
        <v>234</v>
      </c>
      <c r="D201" s="6" t="s">
        <v>19</v>
      </c>
      <c r="E201" s="6" t="s">
        <v>530</v>
      </c>
      <c r="F201" s="6">
        <v>70900</v>
      </c>
      <c r="G201" s="6" t="s">
        <v>538</v>
      </c>
      <c r="H201" s="6" t="s">
        <v>23</v>
      </c>
      <c r="I201" s="62">
        <v>36028.453939934698</v>
      </c>
      <c r="J201" s="6"/>
    </row>
    <row r="202" spans="1:10" x14ac:dyDescent="0.25">
      <c r="A202" s="6">
        <v>198</v>
      </c>
      <c r="B202" s="6" t="s">
        <v>233</v>
      </c>
      <c r="C202" s="6" t="s">
        <v>232</v>
      </c>
      <c r="D202" s="6" t="s">
        <v>19</v>
      </c>
      <c r="E202" s="6" t="s">
        <v>530</v>
      </c>
      <c r="F202" s="6">
        <v>95000</v>
      </c>
      <c r="G202" s="6" t="s">
        <v>539</v>
      </c>
      <c r="H202" s="6" t="s">
        <v>23</v>
      </c>
      <c r="I202" s="62">
        <v>33289.271229380698</v>
      </c>
      <c r="J202" s="6"/>
    </row>
    <row r="203" spans="1:10" x14ac:dyDescent="0.25">
      <c r="A203" s="6">
        <v>199</v>
      </c>
      <c r="B203" s="6" t="s">
        <v>231</v>
      </c>
      <c r="C203" s="6" t="s">
        <v>230</v>
      </c>
      <c r="D203" s="6" t="s">
        <v>20</v>
      </c>
      <c r="E203" s="6" t="s">
        <v>530</v>
      </c>
      <c r="F203" s="6">
        <v>70000</v>
      </c>
      <c r="G203" s="6" t="s">
        <v>540</v>
      </c>
      <c r="H203" s="6" t="s">
        <v>18</v>
      </c>
      <c r="I203" s="62">
        <v>36921.962795384497</v>
      </c>
      <c r="J203" s="6"/>
    </row>
    <row r="204" spans="1:10" x14ac:dyDescent="0.25">
      <c r="A204" s="6">
        <v>200</v>
      </c>
      <c r="B204" s="6" t="s">
        <v>229</v>
      </c>
      <c r="C204" s="6" t="s">
        <v>228</v>
      </c>
      <c r="D204" s="6" t="s">
        <v>19</v>
      </c>
      <c r="E204" s="6" t="s">
        <v>530</v>
      </c>
      <c r="F204" s="6">
        <v>71800</v>
      </c>
      <c r="G204" s="6" t="s">
        <v>541</v>
      </c>
      <c r="H204" s="6" t="s">
        <v>31</v>
      </c>
      <c r="I204" s="62">
        <v>39540.561024942697</v>
      </c>
      <c r="J204" s="6"/>
    </row>
    <row r="205" spans="1:10" x14ac:dyDescent="0.25">
      <c r="A205" s="6">
        <v>201</v>
      </c>
      <c r="B205" s="6" t="s">
        <v>227</v>
      </c>
      <c r="C205" s="6" t="s">
        <v>226</v>
      </c>
      <c r="D205" s="6" t="s">
        <v>20</v>
      </c>
      <c r="E205" s="6" t="s">
        <v>530</v>
      </c>
      <c r="F205" s="6">
        <v>74500</v>
      </c>
      <c r="G205" s="6" t="s">
        <v>542</v>
      </c>
      <c r="H205" s="6" t="s">
        <v>18</v>
      </c>
      <c r="I205" s="62">
        <v>36489.1247518253</v>
      </c>
      <c r="J205" s="6"/>
    </row>
    <row r="206" spans="1:10" x14ac:dyDescent="0.25">
      <c r="A206" s="6">
        <v>202</v>
      </c>
      <c r="B206" s="6" t="s">
        <v>225</v>
      </c>
      <c r="C206" s="6" t="s">
        <v>224</v>
      </c>
      <c r="D206" s="6" t="s">
        <v>19</v>
      </c>
      <c r="E206" s="6" t="s">
        <v>531</v>
      </c>
      <c r="F206" s="6">
        <v>47900</v>
      </c>
      <c r="G206" s="6" t="s">
        <v>534</v>
      </c>
      <c r="H206" s="6" t="s">
        <v>18</v>
      </c>
      <c r="I206" s="62">
        <v>37517.009305816697</v>
      </c>
      <c r="J206" s="6"/>
    </row>
    <row r="207" spans="1:10" x14ac:dyDescent="0.25">
      <c r="A207" s="6">
        <v>203</v>
      </c>
      <c r="B207" s="6" t="s">
        <v>223</v>
      </c>
      <c r="C207" s="6" t="s">
        <v>222</v>
      </c>
      <c r="D207" s="6" t="s">
        <v>20</v>
      </c>
      <c r="E207" s="6" t="s">
        <v>531</v>
      </c>
      <c r="F207" s="6">
        <v>43100</v>
      </c>
      <c r="G207" s="6" t="s">
        <v>534</v>
      </c>
      <c r="H207" s="6" t="s">
        <v>31</v>
      </c>
      <c r="I207" s="62">
        <v>36330.713025642697</v>
      </c>
      <c r="J207" s="6"/>
    </row>
    <row r="208" spans="1:10" x14ac:dyDescent="0.25">
      <c r="A208" s="6">
        <v>204</v>
      </c>
      <c r="B208" s="6" t="s">
        <v>221</v>
      </c>
      <c r="C208" s="6" t="s">
        <v>220</v>
      </c>
      <c r="D208" s="6" t="s">
        <v>19</v>
      </c>
      <c r="E208" s="6" t="s">
        <v>531</v>
      </c>
      <c r="F208" s="6">
        <v>40300</v>
      </c>
      <c r="G208" s="6" t="s">
        <v>534</v>
      </c>
      <c r="H208" s="6" t="s">
        <v>23</v>
      </c>
      <c r="I208" s="62">
        <v>34809.3262038842</v>
      </c>
      <c r="J208" s="6"/>
    </row>
    <row r="209" spans="1:10" x14ac:dyDescent="0.25">
      <c r="A209" s="6">
        <v>205</v>
      </c>
      <c r="B209" s="6" t="s">
        <v>219</v>
      </c>
      <c r="C209" s="6" t="s">
        <v>188</v>
      </c>
      <c r="D209" s="6" t="s">
        <v>19</v>
      </c>
      <c r="E209" s="6" t="s">
        <v>531</v>
      </c>
      <c r="F209" s="6">
        <v>61500</v>
      </c>
      <c r="G209" s="6" t="s">
        <v>534</v>
      </c>
      <c r="H209" s="6" t="s">
        <v>23</v>
      </c>
      <c r="I209" s="62">
        <v>34584.490970134801</v>
      </c>
      <c r="J209" s="6"/>
    </row>
    <row r="210" spans="1:10" x14ac:dyDescent="0.25">
      <c r="A210" s="6">
        <v>206</v>
      </c>
      <c r="B210" s="6" t="s">
        <v>218</v>
      </c>
      <c r="C210" s="6" t="s">
        <v>217</v>
      </c>
      <c r="D210" s="6" t="s">
        <v>20</v>
      </c>
      <c r="E210" s="6" t="s">
        <v>531</v>
      </c>
      <c r="F210" s="6">
        <v>45000</v>
      </c>
      <c r="G210" s="6" t="s">
        <v>534</v>
      </c>
      <c r="H210" s="6" t="s">
        <v>31</v>
      </c>
      <c r="I210" s="62">
        <v>36807.514168732298</v>
      </c>
      <c r="J210" s="6"/>
    </row>
    <row r="211" spans="1:10" x14ac:dyDescent="0.25">
      <c r="A211" s="6">
        <v>207</v>
      </c>
      <c r="B211" s="6" t="s">
        <v>216</v>
      </c>
      <c r="C211" s="6" t="s">
        <v>215</v>
      </c>
      <c r="D211" s="6" t="s">
        <v>20</v>
      </c>
      <c r="E211" s="6" t="s">
        <v>531</v>
      </c>
      <c r="F211" s="6">
        <v>51300</v>
      </c>
      <c r="G211" s="6" t="s">
        <v>534</v>
      </c>
      <c r="H211" s="6" t="s">
        <v>18</v>
      </c>
      <c r="I211" s="62">
        <v>37788.340453664197</v>
      </c>
      <c r="J211" s="6"/>
    </row>
    <row r="212" spans="1:10" x14ac:dyDescent="0.25">
      <c r="A212" s="6">
        <v>208</v>
      </c>
      <c r="B212" s="6" t="s">
        <v>214</v>
      </c>
      <c r="C212" s="6" t="s">
        <v>213</v>
      </c>
      <c r="D212" s="6" t="s">
        <v>19</v>
      </c>
      <c r="E212" s="6" t="s">
        <v>531</v>
      </c>
      <c r="F212" s="6">
        <v>63700</v>
      </c>
      <c r="G212" s="6" t="s">
        <v>534</v>
      </c>
      <c r="H212" s="6" t="s">
        <v>31</v>
      </c>
      <c r="I212" s="62">
        <v>38370.094536109398</v>
      </c>
      <c r="J212" s="6"/>
    </row>
    <row r="213" spans="1:10" x14ac:dyDescent="0.25">
      <c r="A213" s="6">
        <v>209</v>
      </c>
      <c r="B213" s="6" t="s">
        <v>212</v>
      </c>
      <c r="C213" s="6" t="s">
        <v>188</v>
      </c>
      <c r="D213" s="6" t="s">
        <v>19</v>
      </c>
      <c r="E213" s="6" t="s">
        <v>531</v>
      </c>
      <c r="F213" s="6">
        <v>57500</v>
      </c>
      <c r="G213" s="6" t="s">
        <v>534</v>
      </c>
      <c r="H213" s="6" t="s">
        <v>18</v>
      </c>
      <c r="I213" s="62">
        <v>38466.348933608802</v>
      </c>
      <c r="J213" s="6"/>
    </row>
    <row r="214" spans="1:10" x14ac:dyDescent="0.25">
      <c r="A214" s="6">
        <v>210</v>
      </c>
      <c r="B214" s="6" t="s">
        <v>211</v>
      </c>
      <c r="C214" s="6" t="s">
        <v>210</v>
      </c>
      <c r="D214" s="6" t="s">
        <v>19</v>
      </c>
      <c r="E214" s="6" t="s">
        <v>531</v>
      </c>
      <c r="F214" s="6">
        <v>51900</v>
      </c>
      <c r="G214" s="6" t="s">
        <v>534</v>
      </c>
      <c r="H214" s="6" t="s">
        <v>18</v>
      </c>
      <c r="I214" s="62">
        <v>38148.141140795</v>
      </c>
      <c r="J214" s="6"/>
    </row>
    <row r="215" spans="1:10" x14ac:dyDescent="0.25">
      <c r="A215" s="6">
        <v>211</v>
      </c>
      <c r="B215" s="6" t="s">
        <v>209</v>
      </c>
      <c r="C215" s="6" t="s">
        <v>208</v>
      </c>
      <c r="D215" s="6" t="s">
        <v>19</v>
      </c>
      <c r="E215" s="6" t="s">
        <v>531</v>
      </c>
      <c r="F215" s="6">
        <v>37100</v>
      </c>
      <c r="G215" s="6" t="s">
        <v>534</v>
      </c>
      <c r="H215" s="6" t="s">
        <v>31</v>
      </c>
      <c r="I215" s="62">
        <v>37900.001508332403</v>
      </c>
      <c r="J215" s="6"/>
    </row>
    <row r="216" spans="1:10" x14ac:dyDescent="0.25">
      <c r="A216" s="6">
        <v>212</v>
      </c>
      <c r="B216" s="6" t="s">
        <v>207</v>
      </c>
      <c r="C216" s="6" t="s">
        <v>206</v>
      </c>
      <c r="D216" s="6" t="s">
        <v>19</v>
      </c>
      <c r="E216" s="6" t="s">
        <v>531</v>
      </c>
      <c r="F216" s="6">
        <v>59500</v>
      </c>
      <c r="G216" s="6" t="s">
        <v>535</v>
      </c>
      <c r="H216" s="6" t="s">
        <v>31</v>
      </c>
      <c r="I216" s="62">
        <v>37587.108440294804</v>
      </c>
      <c r="J216" s="6"/>
    </row>
    <row r="217" spans="1:10" x14ac:dyDescent="0.25">
      <c r="A217" s="6">
        <v>213</v>
      </c>
      <c r="B217" s="6" t="s">
        <v>52</v>
      </c>
      <c r="C217" s="6" t="s">
        <v>205</v>
      </c>
      <c r="D217" s="6" t="s">
        <v>20</v>
      </c>
      <c r="E217" s="6" t="s">
        <v>531</v>
      </c>
      <c r="F217" s="6">
        <v>63000</v>
      </c>
      <c r="G217" s="6" t="s">
        <v>535</v>
      </c>
      <c r="H217" s="6" t="s">
        <v>23</v>
      </c>
      <c r="I217" s="62">
        <v>34590.554002137404</v>
      </c>
      <c r="J217" s="6"/>
    </row>
    <row r="218" spans="1:10" x14ac:dyDescent="0.25">
      <c r="A218" s="6">
        <v>214</v>
      </c>
      <c r="B218" s="6" t="s">
        <v>204</v>
      </c>
      <c r="C218" s="6" t="s">
        <v>101</v>
      </c>
      <c r="D218" s="6" t="s">
        <v>19</v>
      </c>
      <c r="E218" s="6" t="s">
        <v>531</v>
      </c>
      <c r="F218" s="6">
        <v>44300</v>
      </c>
      <c r="G218" s="6" t="s">
        <v>535</v>
      </c>
      <c r="H218" s="6" t="s">
        <v>18</v>
      </c>
      <c r="I218" s="62">
        <v>38764.430976522402</v>
      </c>
      <c r="J218" s="6"/>
    </row>
    <row r="219" spans="1:10" x14ac:dyDescent="0.25">
      <c r="A219" s="6">
        <v>215</v>
      </c>
      <c r="B219" s="6" t="s">
        <v>203</v>
      </c>
      <c r="C219" s="6" t="s">
        <v>202</v>
      </c>
      <c r="D219" s="6" t="s">
        <v>19</v>
      </c>
      <c r="E219" s="6" t="s">
        <v>531</v>
      </c>
      <c r="F219" s="6">
        <v>56200</v>
      </c>
      <c r="G219" s="6" t="s">
        <v>535</v>
      </c>
      <c r="H219" s="6" t="s">
        <v>23</v>
      </c>
      <c r="I219" s="62">
        <v>36584.883422921703</v>
      </c>
      <c r="J219" s="6"/>
    </row>
    <row r="220" spans="1:10" x14ac:dyDescent="0.25">
      <c r="A220" s="6">
        <v>216</v>
      </c>
      <c r="B220" s="6" t="s">
        <v>201</v>
      </c>
      <c r="C220" s="6" t="s">
        <v>143</v>
      </c>
      <c r="D220" s="6" t="s">
        <v>19</v>
      </c>
      <c r="E220" s="6" t="s">
        <v>531</v>
      </c>
      <c r="F220" s="6">
        <v>35300</v>
      </c>
      <c r="G220" s="6" t="s">
        <v>535</v>
      </c>
      <c r="H220" s="6" t="s">
        <v>23</v>
      </c>
      <c r="I220" s="62">
        <v>38346.474495105002</v>
      </c>
      <c r="J220" s="6"/>
    </row>
    <row r="221" spans="1:10" x14ac:dyDescent="0.25">
      <c r="A221" s="6">
        <v>217</v>
      </c>
      <c r="B221" s="6" t="s">
        <v>200</v>
      </c>
      <c r="C221" s="6" t="s">
        <v>188</v>
      </c>
      <c r="D221" s="6" t="s">
        <v>19</v>
      </c>
      <c r="E221" s="6" t="s">
        <v>531</v>
      </c>
      <c r="F221" s="6">
        <v>37000</v>
      </c>
      <c r="G221" s="6" t="s">
        <v>535</v>
      </c>
      <c r="H221" s="6" t="s">
        <v>23</v>
      </c>
      <c r="I221" s="62">
        <v>36389.324755800902</v>
      </c>
      <c r="J221" s="6"/>
    </row>
    <row r="222" spans="1:10" x14ac:dyDescent="0.25">
      <c r="A222" s="6">
        <v>218</v>
      </c>
      <c r="B222" s="6" t="s">
        <v>199</v>
      </c>
      <c r="C222" s="6" t="s">
        <v>198</v>
      </c>
      <c r="D222" s="6" t="s">
        <v>19</v>
      </c>
      <c r="E222" s="6" t="s">
        <v>531</v>
      </c>
      <c r="F222" s="6">
        <v>35700</v>
      </c>
      <c r="G222" s="6" t="s">
        <v>535</v>
      </c>
      <c r="H222" s="6" t="s">
        <v>31</v>
      </c>
      <c r="I222" s="62">
        <v>35044.817031000399</v>
      </c>
      <c r="J222" s="6"/>
    </row>
    <row r="223" spans="1:10" x14ac:dyDescent="0.25">
      <c r="A223" s="6">
        <v>219</v>
      </c>
      <c r="B223" s="6" t="s">
        <v>197</v>
      </c>
      <c r="C223" s="6" t="s">
        <v>196</v>
      </c>
      <c r="D223" s="6" t="s">
        <v>19</v>
      </c>
      <c r="E223" s="6" t="s">
        <v>531</v>
      </c>
      <c r="F223" s="6">
        <v>61900</v>
      </c>
      <c r="G223" s="6" t="s">
        <v>535</v>
      </c>
      <c r="H223" s="6" t="s">
        <v>18</v>
      </c>
      <c r="I223" s="62">
        <v>38964.785066155899</v>
      </c>
      <c r="J223" s="6"/>
    </row>
    <row r="224" spans="1:10" x14ac:dyDescent="0.25">
      <c r="A224" s="6">
        <v>220</v>
      </c>
      <c r="B224" s="6" t="s">
        <v>195</v>
      </c>
      <c r="C224" s="6" t="s">
        <v>194</v>
      </c>
      <c r="D224" s="6" t="s">
        <v>20</v>
      </c>
      <c r="E224" s="6" t="s">
        <v>531</v>
      </c>
      <c r="F224" s="6">
        <v>41400</v>
      </c>
      <c r="G224" s="6" t="s">
        <v>535</v>
      </c>
      <c r="H224" s="6" t="s">
        <v>31</v>
      </c>
      <c r="I224" s="62">
        <v>36474.152500327204</v>
      </c>
      <c r="J224" s="6"/>
    </row>
    <row r="225" spans="1:10" x14ac:dyDescent="0.25">
      <c r="A225" s="6">
        <v>221</v>
      </c>
      <c r="B225" s="6" t="s">
        <v>193</v>
      </c>
      <c r="C225" s="6" t="s">
        <v>192</v>
      </c>
      <c r="D225" s="6" t="s">
        <v>20</v>
      </c>
      <c r="E225" s="6" t="s">
        <v>531</v>
      </c>
      <c r="F225" s="6">
        <v>42600</v>
      </c>
      <c r="G225" s="6" t="s">
        <v>535</v>
      </c>
      <c r="H225" s="6" t="s">
        <v>18</v>
      </c>
      <c r="I225" s="62">
        <v>38752.268632880798</v>
      </c>
      <c r="J225" s="6"/>
    </row>
    <row r="226" spans="1:10" x14ac:dyDescent="0.25">
      <c r="A226" s="6">
        <v>222</v>
      </c>
      <c r="B226" s="6" t="s">
        <v>191</v>
      </c>
      <c r="C226" s="6" t="s">
        <v>190</v>
      </c>
      <c r="D226" s="6" t="s">
        <v>19</v>
      </c>
      <c r="E226" s="6" t="s">
        <v>531</v>
      </c>
      <c r="F226" s="6">
        <v>62900</v>
      </c>
      <c r="G226" s="6" t="s">
        <v>536</v>
      </c>
      <c r="H226" s="6" t="s">
        <v>18</v>
      </c>
      <c r="I226" s="62">
        <v>38531.5324445562</v>
      </c>
      <c r="J226" s="6"/>
    </row>
    <row r="227" spans="1:10" x14ac:dyDescent="0.25">
      <c r="A227" s="6">
        <v>223</v>
      </c>
      <c r="B227" s="6" t="s">
        <v>189</v>
      </c>
      <c r="C227" s="6" t="s">
        <v>188</v>
      </c>
      <c r="D227" s="6" t="s">
        <v>19</v>
      </c>
      <c r="E227" s="6" t="s">
        <v>531</v>
      </c>
      <c r="F227" s="6">
        <v>54200</v>
      </c>
      <c r="G227" s="6" t="s">
        <v>536</v>
      </c>
      <c r="H227" s="6" t="s">
        <v>23</v>
      </c>
      <c r="I227" s="62">
        <v>33294.599401183601</v>
      </c>
      <c r="J227" s="6"/>
    </row>
    <row r="228" spans="1:10" x14ac:dyDescent="0.25">
      <c r="A228" s="6">
        <v>224</v>
      </c>
      <c r="B228" s="6" t="s">
        <v>187</v>
      </c>
      <c r="C228" s="6" t="s">
        <v>118</v>
      </c>
      <c r="D228" s="6" t="s">
        <v>20</v>
      </c>
      <c r="E228" s="6" t="s">
        <v>531</v>
      </c>
      <c r="F228" s="6">
        <v>39200</v>
      </c>
      <c r="G228" s="6" t="s">
        <v>536</v>
      </c>
      <c r="H228" s="6" t="s">
        <v>18</v>
      </c>
      <c r="I228" s="62">
        <v>33917.886804994501</v>
      </c>
      <c r="J228" s="6"/>
    </row>
    <row r="229" spans="1:10" x14ac:dyDescent="0.25">
      <c r="A229" s="6">
        <v>225</v>
      </c>
      <c r="B229" s="6" t="s">
        <v>186</v>
      </c>
      <c r="C229" s="6" t="s">
        <v>185</v>
      </c>
      <c r="D229" s="6" t="s">
        <v>19</v>
      </c>
      <c r="E229" s="6" t="s">
        <v>531</v>
      </c>
      <c r="F229" s="6">
        <v>52600</v>
      </c>
      <c r="G229" s="6" t="s">
        <v>536</v>
      </c>
      <c r="H229" s="6" t="s">
        <v>26</v>
      </c>
      <c r="I229" s="62">
        <v>33971.724750424699</v>
      </c>
      <c r="J229" s="6"/>
    </row>
    <row r="230" spans="1:10" x14ac:dyDescent="0.25">
      <c r="A230" s="6">
        <v>226</v>
      </c>
      <c r="B230" s="6" t="s">
        <v>184</v>
      </c>
      <c r="C230" s="6" t="s">
        <v>183</v>
      </c>
      <c r="D230" s="6" t="s">
        <v>20</v>
      </c>
      <c r="E230" s="6" t="s">
        <v>531</v>
      </c>
      <c r="F230" s="6">
        <v>53500</v>
      </c>
      <c r="G230" s="6" t="s">
        <v>536</v>
      </c>
      <c r="H230" s="6" t="s">
        <v>18</v>
      </c>
      <c r="I230" s="62">
        <v>38531.5324445562</v>
      </c>
      <c r="J230" s="6"/>
    </row>
    <row r="231" spans="1:10" x14ac:dyDescent="0.25">
      <c r="A231" s="6">
        <v>227</v>
      </c>
      <c r="B231" s="6" t="s">
        <v>155</v>
      </c>
      <c r="C231" s="6" t="s">
        <v>182</v>
      </c>
      <c r="D231" s="6" t="s">
        <v>19</v>
      </c>
      <c r="E231" s="6" t="s">
        <v>531</v>
      </c>
      <c r="F231" s="6">
        <v>41000</v>
      </c>
      <c r="G231" s="6" t="s">
        <v>536</v>
      </c>
      <c r="H231" s="6" t="s">
        <v>23</v>
      </c>
      <c r="I231" s="62">
        <v>38346.474495105002</v>
      </c>
      <c r="J231" s="6"/>
    </row>
    <row r="232" spans="1:10" x14ac:dyDescent="0.25">
      <c r="A232" s="6">
        <v>228</v>
      </c>
      <c r="B232" s="6" t="s">
        <v>168</v>
      </c>
      <c r="C232" s="6" t="s">
        <v>181</v>
      </c>
      <c r="D232" s="6" t="s">
        <v>20</v>
      </c>
      <c r="E232" s="6" t="s">
        <v>531</v>
      </c>
      <c r="F232" s="6">
        <v>56200</v>
      </c>
      <c r="G232" s="6" t="s">
        <v>536</v>
      </c>
      <c r="H232" s="6" t="s">
        <v>23</v>
      </c>
      <c r="I232" s="62">
        <v>38232.5153836764</v>
      </c>
      <c r="J232" s="6"/>
    </row>
    <row r="233" spans="1:10" x14ac:dyDescent="0.25">
      <c r="A233" s="6">
        <v>229</v>
      </c>
      <c r="B233" s="6" t="s">
        <v>180</v>
      </c>
      <c r="C233" s="6" t="s">
        <v>179</v>
      </c>
      <c r="D233" s="6" t="s">
        <v>19</v>
      </c>
      <c r="E233" s="6" t="s">
        <v>531</v>
      </c>
      <c r="F233" s="6">
        <v>57800</v>
      </c>
      <c r="G233" s="6" t="s">
        <v>536</v>
      </c>
      <c r="H233" s="6" t="s">
        <v>31</v>
      </c>
      <c r="I233" s="62">
        <v>36196.986704104303</v>
      </c>
      <c r="J233" s="6"/>
    </row>
    <row r="234" spans="1:10" x14ac:dyDescent="0.25">
      <c r="A234" s="6">
        <v>230</v>
      </c>
      <c r="B234" s="6" t="s">
        <v>178</v>
      </c>
      <c r="C234" s="6" t="s">
        <v>177</v>
      </c>
      <c r="D234" s="6" t="s">
        <v>20</v>
      </c>
      <c r="E234" s="6" t="s">
        <v>531</v>
      </c>
      <c r="F234" s="6">
        <v>37800</v>
      </c>
      <c r="G234" s="6" t="s">
        <v>536</v>
      </c>
      <c r="H234" s="6" t="s">
        <v>31</v>
      </c>
      <c r="I234" s="62">
        <v>33460.548519593598</v>
      </c>
      <c r="J234" s="6"/>
    </row>
    <row r="235" spans="1:10" x14ac:dyDescent="0.25">
      <c r="A235" s="6">
        <v>231</v>
      </c>
      <c r="B235" s="6" t="s">
        <v>176</v>
      </c>
      <c r="C235" s="6" t="s">
        <v>175</v>
      </c>
      <c r="D235" s="6" t="s">
        <v>19</v>
      </c>
      <c r="E235" s="6" t="s">
        <v>531</v>
      </c>
      <c r="F235" s="6">
        <v>61400</v>
      </c>
      <c r="G235" s="6" t="s">
        <v>536</v>
      </c>
      <c r="H235" s="6" t="s">
        <v>18</v>
      </c>
      <c r="I235" s="62">
        <v>33977.4366591863</v>
      </c>
      <c r="J235" s="6"/>
    </row>
    <row r="236" spans="1:10" x14ac:dyDescent="0.25">
      <c r="A236" s="6">
        <v>232</v>
      </c>
      <c r="B236" s="6" t="s">
        <v>174</v>
      </c>
      <c r="C236" s="6" t="s">
        <v>173</v>
      </c>
      <c r="D236" s="6" t="s">
        <v>19</v>
      </c>
      <c r="E236" s="6" t="s">
        <v>531</v>
      </c>
      <c r="F236" s="6">
        <v>49800</v>
      </c>
      <c r="G236" s="6" t="s">
        <v>536</v>
      </c>
      <c r="H236" s="6" t="s">
        <v>31</v>
      </c>
      <c r="I236" s="62">
        <v>33652.144148224201</v>
      </c>
      <c r="J236" s="6"/>
    </row>
    <row r="237" spans="1:10" x14ac:dyDescent="0.25">
      <c r="A237" s="6">
        <v>233</v>
      </c>
      <c r="B237" s="6" t="s">
        <v>172</v>
      </c>
      <c r="C237" s="6" t="s">
        <v>171</v>
      </c>
      <c r="D237" s="6" t="s">
        <v>19</v>
      </c>
      <c r="E237" s="6" t="s">
        <v>531</v>
      </c>
      <c r="F237" s="6">
        <v>48500</v>
      </c>
      <c r="G237" s="6" t="s">
        <v>537</v>
      </c>
      <c r="H237" s="6" t="s">
        <v>23</v>
      </c>
      <c r="I237" s="62">
        <v>38752.268632880798</v>
      </c>
      <c r="J237" s="6"/>
    </row>
    <row r="238" spans="1:10" x14ac:dyDescent="0.25">
      <c r="A238" s="6">
        <v>234</v>
      </c>
      <c r="B238" s="6" t="s">
        <v>170</v>
      </c>
      <c r="C238" s="6" t="s">
        <v>169</v>
      </c>
      <c r="D238" s="6" t="s">
        <v>19</v>
      </c>
      <c r="E238" s="6" t="s">
        <v>531</v>
      </c>
      <c r="F238" s="6">
        <v>51900</v>
      </c>
      <c r="G238" s="6" t="s">
        <v>537</v>
      </c>
      <c r="H238" s="6" t="s">
        <v>23</v>
      </c>
      <c r="I238" s="62">
        <v>36324.913238673398</v>
      </c>
      <c r="J238" s="6"/>
    </row>
    <row r="239" spans="1:10" x14ac:dyDescent="0.25">
      <c r="A239" s="6">
        <v>235</v>
      </c>
      <c r="B239" s="6" t="s">
        <v>168</v>
      </c>
      <c r="C239" s="6" t="s">
        <v>94</v>
      </c>
      <c r="D239" s="6" t="s">
        <v>20</v>
      </c>
      <c r="E239" s="6" t="s">
        <v>531</v>
      </c>
      <c r="F239" s="6">
        <v>45900</v>
      </c>
      <c r="G239" s="6" t="s">
        <v>537</v>
      </c>
      <c r="H239" s="6" t="s">
        <v>18</v>
      </c>
      <c r="I239" s="62">
        <v>36950.5083147185</v>
      </c>
      <c r="J239" s="6"/>
    </row>
    <row r="240" spans="1:10" x14ac:dyDescent="0.25">
      <c r="A240" s="6">
        <v>236</v>
      </c>
      <c r="B240" s="6" t="s">
        <v>167</v>
      </c>
      <c r="C240" s="6" t="s">
        <v>118</v>
      </c>
      <c r="D240" s="6" t="s">
        <v>20</v>
      </c>
      <c r="E240" s="6" t="s">
        <v>531</v>
      </c>
      <c r="F240" s="6">
        <v>42600</v>
      </c>
      <c r="G240" s="6" t="s">
        <v>537</v>
      </c>
      <c r="H240" s="6" t="s">
        <v>23</v>
      </c>
      <c r="I240" s="62">
        <v>38625.426171304098</v>
      </c>
      <c r="J240" s="6"/>
    </row>
    <row r="241" spans="1:10" x14ac:dyDescent="0.25">
      <c r="A241" s="6">
        <v>237</v>
      </c>
      <c r="B241" s="6" t="s">
        <v>166</v>
      </c>
      <c r="C241" s="6" t="s">
        <v>165</v>
      </c>
      <c r="D241" s="6" t="s">
        <v>19</v>
      </c>
      <c r="E241" s="6" t="s">
        <v>531</v>
      </c>
      <c r="F241" s="6">
        <v>52000</v>
      </c>
      <c r="G241" s="6" t="s">
        <v>537</v>
      </c>
      <c r="H241" s="6" t="s">
        <v>31</v>
      </c>
      <c r="I241" s="62">
        <v>38384.763484307397</v>
      </c>
      <c r="J241" s="6"/>
    </row>
    <row r="242" spans="1:10" x14ac:dyDescent="0.25">
      <c r="A242" s="6">
        <v>238</v>
      </c>
      <c r="B242" s="6" t="s">
        <v>164</v>
      </c>
      <c r="C242" s="6" t="s">
        <v>163</v>
      </c>
      <c r="D242" s="6" t="s">
        <v>20</v>
      </c>
      <c r="E242" s="6" t="s">
        <v>531</v>
      </c>
      <c r="F242" s="6">
        <v>46000</v>
      </c>
      <c r="G242" s="6" t="s">
        <v>537</v>
      </c>
      <c r="H242" s="6" t="s">
        <v>23</v>
      </c>
      <c r="I242" s="62">
        <v>33815.163957403201</v>
      </c>
      <c r="J242" s="6"/>
    </row>
    <row r="243" spans="1:10" x14ac:dyDescent="0.25">
      <c r="A243" s="6">
        <v>239</v>
      </c>
      <c r="B243" s="6" t="s">
        <v>162</v>
      </c>
      <c r="C243" s="6" t="s">
        <v>124</v>
      </c>
      <c r="D243" s="6" t="s">
        <v>19</v>
      </c>
      <c r="E243" s="6" t="s">
        <v>531</v>
      </c>
      <c r="F243" s="6">
        <v>64500</v>
      </c>
      <c r="G243" s="6" t="s">
        <v>537</v>
      </c>
      <c r="H243" s="6" t="s">
        <v>31</v>
      </c>
      <c r="I243" s="62">
        <v>38447.263881021601</v>
      </c>
      <c r="J243" s="6"/>
    </row>
    <row r="244" spans="1:10" x14ac:dyDescent="0.25">
      <c r="A244" s="6">
        <v>240</v>
      </c>
      <c r="B244" s="6" t="s">
        <v>161</v>
      </c>
      <c r="C244" s="6" t="s">
        <v>160</v>
      </c>
      <c r="D244" s="6" t="s">
        <v>19</v>
      </c>
      <c r="E244" s="6" t="s">
        <v>531</v>
      </c>
      <c r="F244" s="6">
        <v>62700</v>
      </c>
      <c r="G244" s="6" t="s">
        <v>537</v>
      </c>
      <c r="H244" s="6" t="s">
        <v>23</v>
      </c>
      <c r="I244" s="62">
        <v>38772.275389407201</v>
      </c>
      <c r="J244" s="6"/>
    </row>
    <row r="245" spans="1:10" x14ac:dyDescent="0.25">
      <c r="A245" s="6">
        <v>241</v>
      </c>
      <c r="B245" s="6" t="s">
        <v>159</v>
      </c>
      <c r="C245" s="6" t="s">
        <v>158</v>
      </c>
      <c r="D245" s="6" t="s">
        <v>19</v>
      </c>
      <c r="E245" s="6" t="s">
        <v>531</v>
      </c>
      <c r="F245" s="6">
        <v>57600</v>
      </c>
      <c r="G245" s="6" t="s">
        <v>537</v>
      </c>
      <c r="H245" s="6" t="s">
        <v>23</v>
      </c>
      <c r="I245" s="62">
        <v>33621.460727936399</v>
      </c>
      <c r="J245" s="6"/>
    </row>
    <row r="246" spans="1:10" x14ac:dyDescent="0.25">
      <c r="A246" s="6">
        <v>242</v>
      </c>
      <c r="B246" s="6" t="s">
        <v>157</v>
      </c>
      <c r="C246" s="6" t="s">
        <v>156</v>
      </c>
      <c r="D246" s="6" t="s">
        <v>20</v>
      </c>
      <c r="E246" s="6" t="s">
        <v>531</v>
      </c>
      <c r="F246" s="6">
        <v>58000</v>
      </c>
      <c r="G246" s="6" t="s">
        <v>537</v>
      </c>
      <c r="H246" s="6" t="s">
        <v>18</v>
      </c>
      <c r="I246" s="62">
        <v>38462.828419449397</v>
      </c>
      <c r="J246" s="6"/>
    </row>
    <row r="247" spans="1:10" x14ac:dyDescent="0.25">
      <c r="A247" s="6">
        <v>243</v>
      </c>
      <c r="B247" s="6" t="s">
        <v>155</v>
      </c>
      <c r="C247" s="6" t="s">
        <v>154</v>
      </c>
      <c r="D247" s="6" t="s">
        <v>19</v>
      </c>
      <c r="E247" s="6" t="s">
        <v>531</v>
      </c>
      <c r="F247" s="6">
        <v>47500</v>
      </c>
      <c r="G247" s="6" t="s">
        <v>537</v>
      </c>
      <c r="H247" s="6" t="s">
        <v>31</v>
      </c>
      <c r="I247" s="62">
        <v>38375.033344904899</v>
      </c>
      <c r="J247" s="6"/>
    </row>
    <row r="248" spans="1:10" x14ac:dyDescent="0.25">
      <c r="A248" s="6">
        <v>244</v>
      </c>
      <c r="B248" s="6" t="s">
        <v>153</v>
      </c>
      <c r="C248" s="6" t="s">
        <v>152</v>
      </c>
      <c r="D248" s="6" t="s">
        <v>19</v>
      </c>
      <c r="E248" s="6" t="s">
        <v>531</v>
      </c>
      <c r="F248" s="6">
        <v>44600</v>
      </c>
      <c r="G248" s="6" t="s">
        <v>538</v>
      </c>
      <c r="H248" s="6" t="s">
        <v>23</v>
      </c>
      <c r="I248" s="62">
        <v>35531.007734619801</v>
      </c>
      <c r="J248" s="6"/>
    </row>
    <row r="249" spans="1:10" x14ac:dyDescent="0.25">
      <c r="A249" s="6">
        <v>245</v>
      </c>
      <c r="B249" s="6" t="s">
        <v>151</v>
      </c>
      <c r="C249" s="6" t="s">
        <v>150</v>
      </c>
      <c r="D249" s="6" t="s">
        <v>19</v>
      </c>
      <c r="E249" s="6" t="s">
        <v>531</v>
      </c>
      <c r="F249" s="6">
        <v>43300</v>
      </c>
      <c r="G249" s="6" t="s">
        <v>538</v>
      </c>
      <c r="H249" s="6" t="s">
        <v>18</v>
      </c>
      <c r="I249" s="62">
        <v>34019.467146012299</v>
      </c>
      <c r="J249" s="6"/>
    </row>
    <row r="250" spans="1:10" x14ac:dyDescent="0.25">
      <c r="A250" s="6">
        <v>246</v>
      </c>
      <c r="B250" s="6" t="s">
        <v>149</v>
      </c>
      <c r="C250" s="6" t="s">
        <v>48</v>
      </c>
      <c r="D250" s="6" t="s">
        <v>20</v>
      </c>
      <c r="E250" s="6" t="s">
        <v>531</v>
      </c>
      <c r="F250" s="6">
        <v>60200</v>
      </c>
      <c r="G250" s="6" t="s">
        <v>538</v>
      </c>
      <c r="H250" s="6" t="s">
        <v>31</v>
      </c>
      <c r="I250" s="62">
        <v>36778.867348247797</v>
      </c>
      <c r="J250" s="6"/>
    </row>
    <row r="251" spans="1:10" x14ac:dyDescent="0.25">
      <c r="A251" s="6">
        <v>247</v>
      </c>
      <c r="B251" s="6" t="s">
        <v>148</v>
      </c>
      <c r="C251" s="6" t="s">
        <v>147</v>
      </c>
      <c r="D251" s="6" t="s">
        <v>20</v>
      </c>
      <c r="E251" s="6" t="s">
        <v>531</v>
      </c>
      <c r="F251" s="6">
        <v>59100</v>
      </c>
      <c r="G251" s="6" t="s">
        <v>538</v>
      </c>
      <c r="H251" s="6" t="s">
        <v>31</v>
      </c>
      <c r="I251" s="62">
        <v>39121.403067393803</v>
      </c>
      <c r="J251" s="6"/>
    </row>
    <row r="252" spans="1:10" x14ac:dyDescent="0.25">
      <c r="A252" s="6">
        <v>248</v>
      </c>
      <c r="B252" s="6" t="s">
        <v>146</v>
      </c>
      <c r="C252" s="6" t="s">
        <v>145</v>
      </c>
      <c r="D252" s="6" t="s">
        <v>19</v>
      </c>
      <c r="E252" s="6" t="s">
        <v>531</v>
      </c>
      <c r="F252" s="6">
        <v>64800</v>
      </c>
      <c r="G252" s="6" t="s">
        <v>538</v>
      </c>
      <c r="H252" s="6" t="s">
        <v>23</v>
      </c>
      <c r="I252" s="62">
        <v>37044.160684783499</v>
      </c>
      <c r="J252" s="6"/>
    </row>
    <row r="253" spans="1:10" x14ac:dyDescent="0.25">
      <c r="A253" s="6">
        <v>249</v>
      </c>
      <c r="B253" s="6" t="s">
        <v>144</v>
      </c>
      <c r="C253" s="6" t="s">
        <v>143</v>
      </c>
      <c r="D253" s="6" t="s">
        <v>19</v>
      </c>
      <c r="E253" s="6" t="s">
        <v>531</v>
      </c>
      <c r="F253" s="6">
        <v>53700</v>
      </c>
      <c r="G253" s="6" t="s">
        <v>538</v>
      </c>
      <c r="H253" s="6" t="s">
        <v>23</v>
      </c>
      <c r="I253" s="62">
        <v>35205.841292023601</v>
      </c>
      <c r="J253" s="6"/>
    </row>
    <row r="254" spans="1:10" x14ac:dyDescent="0.25">
      <c r="A254" s="6">
        <v>250</v>
      </c>
      <c r="B254" s="6" t="s">
        <v>142</v>
      </c>
      <c r="C254" s="6" t="s">
        <v>141</v>
      </c>
      <c r="D254" s="6" t="s">
        <v>19</v>
      </c>
      <c r="E254" s="6" t="s">
        <v>531</v>
      </c>
      <c r="F254" s="6">
        <v>63000</v>
      </c>
      <c r="G254" s="6" t="s">
        <v>538</v>
      </c>
      <c r="H254" s="6" t="s">
        <v>31</v>
      </c>
      <c r="I254" s="62">
        <v>34474.330984391498</v>
      </c>
      <c r="J254" s="6"/>
    </row>
    <row r="255" spans="1:10" x14ac:dyDescent="0.25">
      <c r="A255" s="6">
        <v>251</v>
      </c>
      <c r="B255" s="6" t="s">
        <v>140</v>
      </c>
      <c r="C255" s="6" t="s">
        <v>139</v>
      </c>
      <c r="D255" s="6" t="s">
        <v>19</v>
      </c>
      <c r="E255" s="6" t="s">
        <v>531</v>
      </c>
      <c r="F255" s="6">
        <v>43800</v>
      </c>
      <c r="G255" s="6" t="s">
        <v>538</v>
      </c>
      <c r="H255" s="6" t="s">
        <v>31</v>
      </c>
      <c r="I255" s="62">
        <v>34249.594580038101</v>
      </c>
      <c r="J255" s="6"/>
    </row>
    <row r="256" spans="1:10" x14ac:dyDescent="0.25">
      <c r="A256" s="6">
        <v>252</v>
      </c>
      <c r="B256" s="6" t="s">
        <v>138</v>
      </c>
      <c r="C256" s="6" t="s">
        <v>137</v>
      </c>
      <c r="D256" s="6" t="s">
        <v>19</v>
      </c>
      <c r="E256" s="6" t="s">
        <v>531</v>
      </c>
      <c r="F256" s="6">
        <v>35600</v>
      </c>
      <c r="G256" s="6" t="s">
        <v>538</v>
      </c>
      <c r="H256" s="6" t="s">
        <v>23</v>
      </c>
      <c r="I256" s="62">
        <v>38601.075479592197</v>
      </c>
      <c r="J256" s="6"/>
    </row>
    <row r="257" spans="1:10" x14ac:dyDescent="0.25">
      <c r="A257" s="6">
        <v>253</v>
      </c>
      <c r="B257" s="6" t="s">
        <v>136</v>
      </c>
      <c r="C257" s="6" t="s">
        <v>135</v>
      </c>
      <c r="D257" s="6" t="s">
        <v>19</v>
      </c>
      <c r="E257" s="6" t="s">
        <v>531</v>
      </c>
      <c r="F257" s="6">
        <v>39300</v>
      </c>
      <c r="G257" s="6" t="s">
        <v>538</v>
      </c>
      <c r="H257" s="6" t="s">
        <v>18</v>
      </c>
      <c r="I257" s="62">
        <v>38458.5034478202</v>
      </c>
      <c r="J257" s="6"/>
    </row>
    <row r="258" spans="1:10" x14ac:dyDescent="0.25">
      <c r="A258" s="6">
        <v>254</v>
      </c>
      <c r="B258" s="6" t="s">
        <v>134</v>
      </c>
      <c r="C258" s="6" t="s">
        <v>133</v>
      </c>
      <c r="D258" s="6" t="s">
        <v>19</v>
      </c>
      <c r="E258" s="6" t="s">
        <v>531</v>
      </c>
      <c r="F258" s="6">
        <v>46100</v>
      </c>
      <c r="G258" s="6" t="s">
        <v>538</v>
      </c>
      <c r="H258" s="6" t="s">
        <v>18</v>
      </c>
      <c r="I258" s="62">
        <v>38531.5324445562</v>
      </c>
      <c r="J258" s="6"/>
    </row>
    <row r="259" spans="1:10" x14ac:dyDescent="0.25">
      <c r="A259" s="6">
        <v>255</v>
      </c>
      <c r="B259" s="6" t="s">
        <v>132</v>
      </c>
      <c r="C259" s="6" t="s">
        <v>131</v>
      </c>
      <c r="D259" s="6" t="s">
        <v>19</v>
      </c>
      <c r="E259" s="6" t="s">
        <v>531</v>
      </c>
      <c r="F259" s="6">
        <v>43300</v>
      </c>
      <c r="G259" s="6" t="s">
        <v>539</v>
      </c>
      <c r="H259" s="6" t="s">
        <v>23</v>
      </c>
      <c r="I259" s="62">
        <v>33788.9703980462</v>
      </c>
      <c r="J259" s="6"/>
    </row>
    <row r="260" spans="1:10" x14ac:dyDescent="0.25">
      <c r="A260" s="6">
        <v>256</v>
      </c>
      <c r="B260" s="6" t="s">
        <v>130</v>
      </c>
      <c r="C260" s="6" t="s">
        <v>129</v>
      </c>
      <c r="D260" s="6" t="s">
        <v>19</v>
      </c>
      <c r="E260" s="6" t="s">
        <v>531</v>
      </c>
      <c r="F260" s="6">
        <v>45400</v>
      </c>
      <c r="G260" s="6" t="s">
        <v>539</v>
      </c>
      <c r="H260" s="6" t="s">
        <v>23</v>
      </c>
      <c r="I260" s="62">
        <v>33444.830075983999</v>
      </c>
      <c r="J260" s="6"/>
    </row>
    <row r="261" spans="1:10" x14ac:dyDescent="0.25">
      <c r="A261" s="6">
        <v>257</v>
      </c>
      <c r="B261" s="6" t="s">
        <v>39</v>
      </c>
      <c r="C261" s="6" t="s">
        <v>128</v>
      </c>
      <c r="D261" s="6" t="s">
        <v>19</v>
      </c>
      <c r="E261" s="6" t="s">
        <v>531</v>
      </c>
      <c r="F261" s="6">
        <v>45000</v>
      </c>
      <c r="G261" s="6" t="s">
        <v>539</v>
      </c>
      <c r="H261" s="6" t="s">
        <v>18</v>
      </c>
      <c r="I261" s="62">
        <v>38148.141140795</v>
      </c>
      <c r="J261" s="6"/>
    </row>
    <row r="262" spans="1:10" x14ac:dyDescent="0.25">
      <c r="A262" s="6">
        <v>258</v>
      </c>
      <c r="B262" s="6" t="s">
        <v>127</v>
      </c>
      <c r="C262" s="6" t="s">
        <v>126</v>
      </c>
      <c r="D262" s="6" t="s">
        <v>19</v>
      </c>
      <c r="E262" s="6" t="s">
        <v>531</v>
      </c>
      <c r="F262" s="6">
        <v>54400</v>
      </c>
      <c r="G262" s="6" t="s">
        <v>539</v>
      </c>
      <c r="H262" s="6" t="s">
        <v>18</v>
      </c>
      <c r="I262" s="62">
        <v>37561.197885649002</v>
      </c>
      <c r="J262" s="6"/>
    </row>
    <row r="263" spans="1:10" x14ac:dyDescent="0.25">
      <c r="A263" s="6">
        <v>259</v>
      </c>
      <c r="B263" s="6" t="s">
        <v>125</v>
      </c>
      <c r="C263" s="6" t="s">
        <v>124</v>
      </c>
      <c r="D263" s="6" t="s">
        <v>19</v>
      </c>
      <c r="E263" s="6" t="s">
        <v>531</v>
      </c>
      <c r="F263" s="6">
        <v>60900</v>
      </c>
      <c r="G263" s="6" t="s">
        <v>539</v>
      </c>
      <c r="H263" s="6" t="s">
        <v>18</v>
      </c>
      <c r="I263" s="62">
        <v>37922.769558545202</v>
      </c>
      <c r="J263" s="6"/>
    </row>
    <row r="264" spans="1:10" x14ac:dyDescent="0.25">
      <c r="A264" s="6">
        <v>260</v>
      </c>
      <c r="B264" s="6" t="s">
        <v>123</v>
      </c>
      <c r="C264" s="6" t="s">
        <v>122</v>
      </c>
      <c r="D264" s="6" t="s">
        <v>19</v>
      </c>
      <c r="E264" s="6" t="s">
        <v>531</v>
      </c>
      <c r="F264" s="6">
        <v>59500</v>
      </c>
      <c r="G264" s="6" t="s">
        <v>540</v>
      </c>
      <c r="H264" s="6" t="s">
        <v>31</v>
      </c>
      <c r="I264" s="62">
        <v>38466.348933608802</v>
      </c>
      <c r="J264" s="6"/>
    </row>
    <row r="265" spans="1:10" x14ac:dyDescent="0.25">
      <c r="A265" s="6">
        <v>261</v>
      </c>
      <c r="B265" s="6" t="s">
        <v>121</v>
      </c>
      <c r="C265" s="6" t="s">
        <v>120</v>
      </c>
      <c r="D265" s="6" t="s">
        <v>20</v>
      </c>
      <c r="E265" s="6" t="s">
        <v>531</v>
      </c>
      <c r="F265" s="6">
        <v>48500</v>
      </c>
      <c r="G265" s="6" t="s">
        <v>540</v>
      </c>
      <c r="H265" s="6" t="s">
        <v>23</v>
      </c>
      <c r="I265" s="62">
        <v>38928.712869514697</v>
      </c>
      <c r="J265" s="6"/>
    </row>
    <row r="266" spans="1:10" x14ac:dyDescent="0.25">
      <c r="A266" s="6">
        <v>262</v>
      </c>
      <c r="B266" s="6" t="s">
        <v>119</v>
      </c>
      <c r="C266" s="6" t="s">
        <v>118</v>
      </c>
      <c r="D266" s="6" t="s">
        <v>20</v>
      </c>
      <c r="E266" s="6" t="s">
        <v>531</v>
      </c>
      <c r="F266" s="6">
        <v>43200</v>
      </c>
      <c r="G266" s="6" t="s">
        <v>540</v>
      </c>
      <c r="H266" s="6" t="s">
        <v>18</v>
      </c>
      <c r="I266" s="62">
        <v>34986.144471568099</v>
      </c>
      <c r="J266" s="6"/>
    </row>
    <row r="267" spans="1:10" x14ac:dyDescent="0.25">
      <c r="A267" s="6">
        <v>263</v>
      </c>
      <c r="B267" s="6" t="s">
        <v>117</v>
      </c>
      <c r="C267" s="6" t="s">
        <v>116</v>
      </c>
      <c r="D267" s="6" t="s">
        <v>19</v>
      </c>
      <c r="E267" s="6" t="s">
        <v>531</v>
      </c>
      <c r="F267" s="6">
        <v>63800</v>
      </c>
      <c r="G267" s="6" t="s">
        <v>540</v>
      </c>
      <c r="H267" s="6" t="s">
        <v>31</v>
      </c>
      <c r="I267" s="62">
        <v>34888.115514218502</v>
      </c>
      <c r="J267" s="6"/>
    </row>
    <row r="268" spans="1:10" x14ac:dyDescent="0.25">
      <c r="A268" s="6">
        <v>264</v>
      </c>
      <c r="B268" s="6" t="s">
        <v>115</v>
      </c>
      <c r="C268" s="6" t="s">
        <v>114</v>
      </c>
      <c r="D268" s="6" t="s">
        <v>20</v>
      </c>
      <c r="E268" s="6" t="s">
        <v>531</v>
      </c>
      <c r="F268" s="6">
        <v>40400</v>
      </c>
      <c r="G268" s="6" t="s">
        <v>541</v>
      </c>
      <c r="H268" s="6" t="s">
        <v>23</v>
      </c>
      <c r="I268" s="62">
        <v>37796.158184344902</v>
      </c>
      <c r="J268" s="6"/>
    </row>
    <row r="269" spans="1:10" x14ac:dyDescent="0.25">
      <c r="A269" s="6">
        <v>265</v>
      </c>
      <c r="B269" s="6" t="s">
        <v>113</v>
      </c>
      <c r="C269" s="6" t="s">
        <v>74</v>
      </c>
      <c r="D269" s="6" t="s">
        <v>20</v>
      </c>
      <c r="E269" s="6" t="s">
        <v>531</v>
      </c>
      <c r="F269" s="6">
        <v>58000</v>
      </c>
      <c r="G269" s="6" t="s">
        <v>541</v>
      </c>
      <c r="H269" s="6" t="s">
        <v>18</v>
      </c>
      <c r="I269" s="62">
        <v>38048.675596562498</v>
      </c>
      <c r="J269" s="6"/>
    </row>
    <row r="270" spans="1:10" x14ac:dyDescent="0.25">
      <c r="A270" s="6">
        <v>266</v>
      </c>
      <c r="B270" s="6" t="s">
        <v>112</v>
      </c>
      <c r="C270" s="6" t="s">
        <v>111</v>
      </c>
      <c r="D270" s="6" t="s">
        <v>19</v>
      </c>
      <c r="E270" s="6" t="s">
        <v>531</v>
      </c>
      <c r="F270" s="6">
        <v>42300</v>
      </c>
      <c r="G270" s="6" t="s">
        <v>541</v>
      </c>
      <c r="H270" s="6" t="s">
        <v>18</v>
      </c>
      <c r="I270" s="62">
        <v>37988.190555272296</v>
      </c>
      <c r="J270" s="6"/>
    </row>
    <row r="271" spans="1:10" x14ac:dyDescent="0.25">
      <c r="A271" s="6">
        <v>267</v>
      </c>
      <c r="B271" s="6" t="s">
        <v>110</v>
      </c>
      <c r="C271" s="6" t="s">
        <v>109</v>
      </c>
      <c r="D271" s="6" t="s">
        <v>19</v>
      </c>
      <c r="E271" s="6" t="s">
        <v>531</v>
      </c>
      <c r="F271" s="6">
        <v>62000</v>
      </c>
      <c r="G271" s="6" t="s">
        <v>541</v>
      </c>
      <c r="H271" s="6" t="s">
        <v>23</v>
      </c>
      <c r="I271" s="62">
        <v>38370.094536109398</v>
      </c>
      <c r="J271" s="6"/>
    </row>
    <row r="272" spans="1:10" x14ac:dyDescent="0.25">
      <c r="A272" s="6">
        <v>268</v>
      </c>
      <c r="B272" s="6" t="s">
        <v>108</v>
      </c>
      <c r="C272" s="6" t="s">
        <v>107</v>
      </c>
      <c r="D272" s="6" t="s">
        <v>20</v>
      </c>
      <c r="E272" s="6" t="s">
        <v>531</v>
      </c>
      <c r="F272" s="6">
        <v>49200</v>
      </c>
      <c r="G272" s="6" t="s">
        <v>542</v>
      </c>
      <c r="H272" s="6" t="s">
        <v>18</v>
      </c>
      <c r="I272" s="62">
        <v>37515.870421720399</v>
      </c>
      <c r="J272" s="6"/>
    </row>
    <row r="273" spans="1:10" x14ac:dyDescent="0.25">
      <c r="A273" s="6">
        <v>269</v>
      </c>
      <c r="B273" s="6" t="s">
        <v>106</v>
      </c>
      <c r="C273" s="6" t="s">
        <v>105</v>
      </c>
      <c r="D273" s="6" t="s">
        <v>19</v>
      </c>
      <c r="E273" s="6" t="s">
        <v>531</v>
      </c>
      <c r="F273" s="6">
        <v>48200</v>
      </c>
      <c r="G273" s="6" t="s">
        <v>542</v>
      </c>
      <c r="H273" s="6" t="s">
        <v>23</v>
      </c>
      <c r="I273" s="62">
        <v>34864.989383647902</v>
      </c>
      <c r="J273" s="6"/>
    </row>
    <row r="274" spans="1:10" x14ac:dyDescent="0.25">
      <c r="A274" s="6">
        <v>270</v>
      </c>
      <c r="B274" s="6" t="s">
        <v>29</v>
      </c>
      <c r="C274" s="6" t="s">
        <v>56</v>
      </c>
      <c r="D274" s="6" t="s">
        <v>19</v>
      </c>
      <c r="E274" s="6" t="s">
        <v>531</v>
      </c>
      <c r="F274" s="6">
        <v>42900</v>
      </c>
      <c r="G274" s="6" t="s">
        <v>542</v>
      </c>
      <c r="H274" s="6" t="s">
        <v>23</v>
      </c>
      <c r="I274" s="62">
        <v>34103.423469802503</v>
      </c>
      <c r="J274" s="6"/>
    </row>
    <row r="275" spans="1:10" x14ac:dyDescent="0.25">
      <c r="A275" s="6">
        <v>271</v>
      </c>
      <c r="B275" s="6" t="s">
        <v>104</v>
      </c>
      <c r="C275" s="6" t="s">
        <v>103</v>
      </c>
      <c r="D275" s="6" t="s">
        <v>19</v>
      </c>
      <c r="E275" s="6" t="s">
        <v>531</v>
      </c>
      <c r="F275" s="6">
        <v>42200</v>
      </c>
      <c r="G275" s="6" t="s">
        <v>542</v>
      </c>
      <c r="H275" s="6" t="s">
        <v>31</v>
      </c>
      <c r="I275" s="62">
        <v>34785.259219229898</v>
      </c>
      <c r="J275" s="6"/>
    </row>
    <row r="276" spans="1:10" x14ac:dyDescent="0.25">
      <c r="A276" s="6">
        <v>272</v>
      </c>
      <c r="B276" s="6" t="s">
        <v>102</v>
      </c>
      <c r="C276" s="6" t="s">
        <v>101</v>
      </c>
      <c r="D276" s="6" t="s">
        <v>19</v>
      </c>
      <c r="E276" s="6" t="s">
        <v>531</v>
      </c>
      <c r="F276" s="6">
        <v>51000</v>
      </c>
      <c r="G276" s="6" t="s">
        <v>543</v>
      </c>
      <c r="H276" s="6" t="s">
        <v>31</v>
      </c>
      <c r="I276" s="62">
        <v>35712.924840452397</v>
      </c>
      <c r="J276" s="6"/>
    </row>
    <row r="277" spans="1:10" x14ac:dyDescent="0.25">
      <c r="A277" s="6">
        <v>273</v>
      </c>
      <c r="B277" s="6" t="s">
        <v>100</v>
      </c>
      <c r="C277" s="6" t="s">
        <v>99</v>
      </c>
      <c r="D277" s="6" t="s">
        <v>19</v>
      </c>
      <c r="E277" s="6" t="s">
        <v>531</v>
      </c>
      <c r="F277" s="6">
        <v>60100</v>
      </c>
      <c r="G277" s="6" t="s">
        <v>543</v>
      </c>
      <c r="H277" s="6" t="s">
        <v>23</v>
      </c>
      <c r="I277" s="62">
        <v>36068.4185544172</v>
      </c>
      <c r="J277" s="6"/>
    </row>
    <row r="278" spans="1:10" x14ac:dyDescent="0.25">
      <c r="A278" s="6">
        <v>274</v>
      </c>
      <c r="B278" s="6" t="s">
        <v>98</v>
      </c>
      <c r="C278" s="6" t="s">
        <v>97</v>
      </c>
      <c r="D278" s="6" t="s">
        <v>19</v>
      </c>
      <c r="E278" s="6" t="s">
        <v>531</v>
      </c>
      <c r="F278" s="6">
        <v>60500</v>
      </c>
      <c r="G278" s="6" t="s">
        <v>543</v>
      </c>
      <c r="H278" s="6" t="s">
        <v>23</v>
      </c>
      <c r="I278" s="62">
        <v>33452.301299907602</v>
      </c>
      <c r="J278" s="6"/>
    </row>
    <row r="279" spans="1:10" x14ac:dyDescent="0.25">
      <c r="A279" s="6">
        <v>275</v>
      </c>
      <c r="B279" s="6" t="s">
        <v>96</v>
      </c>
      <c r="C279" s="6" t="s">
        <v>90</v>
      </c>
      <c r="D279" s="6" t="s">
        <v>19</v>
      </c>
      <c r="E279" s="6" t="s">
        <v>531</v>
      </c>
      <c r="F279" s="6">
        <v>37300</v>
      </c>
      <c r="G279" s="6" t="s">
        <v>543</v>
      </c>
      <c r="H279" s="6" t="s">
        <v>31</v>
      </c>
      <c r="I279" s="62">
        <v>33798.089803314098</v>
      </c>
      <c r="J279" s="6"/>
    </row>
    <row r="280" spans="1:10" x14ac:dyDescent="0.25">
      <c r="A280" s="6">
        <v>276</v>
      </c>
      <c r="B280" s="6" t="s">
        <v>95</v>
      </c>
      <c r="C280" s="6" t="s">
        <v>94</v>
      </c>
      <c r="D280" s="6" t="s">
        <v>20</v>
      </c>
      <c r="E280" s="6" t="s">
        <v>531</v>
      </c>
      <c r="F280" s="6">
        <v>63200</v>
      </c>
      <c r="G280" s="6" t="s">
        <v>544</v>
      </c>
      <c r="H280" s="6" t="s">
        <v>31</v>
      </c>
      <c r="I280" s="62">
        <v>38210.699850801102</v>
      </c>
      <c r="J280" s="6"/>
    </row>
    <row r="281" spans="1:10" x14ac:dyDescent="0.25">
      <c r="A281" s="6">
        <v>277</v>
      </c>
      <c r="B281" s="6" t="s">
        <v>93</v>
      </c>
      <c r="C281" s="6" t="s">
        <v>92</v>
      </c>
      <c r="D281" s="6" t="s">
        <v>19</v>
      </c>
      <c r="E281" s="6" t="s">
        <v>531</v>
      </c>
      <c r="F281" s="6">
        <v>45700</v>
      </c>
      <c r="G281" s="6" t="s">
        <v>544</v>
      </c>
      <c r="H281" s="6" t="s">
        <v>31</v>
      </c>
      <c r="I281" s="62">
        <v>38511.713865420701</v>
      </c>
      <c r="J281" s="6"/>
    </row>
    <row r="282" spans="1:10" x14ac:dyDescent="0.25">
      <c r="A282" s="6">
        <v>278</v>
      </c>
      <c r="B282" s="6" t="s">
        <v>91</v>
      </c>
      <c r="C282" s="6" t="s">
        <v>90</v>
      </c>
      <c r="D282" s="6" t="s">
        <v>19</v>
      </c>
      <c r="E282" s="6" t="s">
        <v>531</v>
      </c>
      <c r="F282" s="6">
        <v>46300</v>
      </c>
      <c r="G282" s="6" t="s">
        <v>544</v>
      </c>
      <c r="H282" s="6" t="s">
        <v>23</v>
      </c>
      <c r="I282" s="62">
        <v>38033.870765993001</v>
      </c>
      <c r="J282" s="6"/>
    </row>
    <row r="283" spans="1:10" x14ac:dyDescent="0.25">
      <c r="A283" s="6">
        <v>279</v>
      </c>
      <c r="B283" s="6" t="s">
        <v>89</v>
      </c>
      <c r="C283" s="6" t="s">
        <v>88</v>
      </c>
      <c r="D283" s="6" t="s">
        <v>20</v>
      </c>
      <c r="E283" s="6" t="s">
        <v>531</v>
      </c>
      <c r="F283" s="6">
        <v>55400</v>
      </c>
      <c r="G283" s="6" t="s">
        <v>544</v>
      </c>
      <c r="H283" s="6" t="s">
        <v>31</v>
      </c>
      <c r="I283" s="62">
        <v>38601.075479592197</v>
      </c>
      <c r="J283" s="6"/>
    </row>
    <row r="284" spans="1:10" x14ac:dyDescent="0.25">
      <c r="A284" s="6">
        <v>280</v>
      </c>
      <c r="B284" s="6" t="s">
        <v>87</v>
      </c>
      <c r="C284" s="6" t="s">
        <v>86</v>
      </c>
      <c r="D284" s="6" t="s">
        <v>19</v>
      </c>
      <c r="E284" s="6" t="s">
        <v>532</v>
      </c>
      <c r="F284" s="6">
        <v>20100</v>
      </c>
      <c r="G284" s="6" t="s">
        <v>534</v>
      </c>
      <c r="H284" s="6" t="s">
        <v>18</v>
      </c>
      <c r="I284" s="62">
        <v>38511.713865420701</v>
      </c>
      <c r="J284" s="6"/>
    </row>
    <row r="285" spans="1:10" x14ac:dyDescent="0.25">
      <c r="A285" s="6">
        <v>281</v>
      </c>
      <c r="B285" s="6" t="s">
        <v>85</v>
      </c>
      <c r="C285" s="6" t="s">
        <v>84</v>
      </c>
      <c r="D285" s="6" t="s">
        <v>20</v>
      </c>
      <c r="E285" s="6" t="s">
        <v>532</v>
      </c>
      <c r="F285" s="6">
        <v>21800</v>
      </c>
      <c r="G285" s="6" t="s">
        <v>534</v>
      </c>
      <c r="H285" s="6" t="s">
        <v>31</v>
      </c>
      <c r="I285" s="62">
        <v>34814.034696876501</v>
      </c>
      <c r="J285" s="6"/>
    </row>
    <row r="286" spans="1:10" x14ac:dyDescent="0.25">
      <c r="A286" s="6">
        <v>282</v>
      </c>
      <c r="B286" s="6" t="s">
        <v>83</v>
      </c>
      <c r="C286" s="6" t="s">
        <v>82</v>
      </c>
      <c r="D286" s="6" t="s">
        <v>19</v>
      </c>
      <c r="E286" s="6" t="s">
        <v>532</v>
      </c>
      <c r="F286" s="6">
        <v>18500</v>
      </c>
      <c r="G286" s="6" t="s">
        <v>534</v>
      </c>
      <c r="H286" s="6" t="s">
        <v>31</v>
      </c>
      <c r="I286" s="62">
        <v>35008.875057891702</v>
      </c>
      <c r="J286" s="6"/>
    </row>
    <row r="287" spans="1:10" x14ac:dyDescent="0.25">
      <c r="A287" s="6">
        <v>283</v>
      </c>
      <c r="B287" s="6" t="s">
        <v>81</v>
      </c>
      <c r="C287" s="6" t="s">
        <v>80</v>
      </c>
      <c r="D287" s="6" t="s">
        <v>19</v>
      </c>
      <c r="E287" s="6" t="s">
        <v>532</v>
      </c>
      <c r="F287" s="6">
        <v>21800</v>
      </c>
      <c r="G287" s="6" t="s">
        <v>535</v>
      </c>
      <c r="H287" s="6" t="s">
        <v>31</v>
      </c>
      <c r="I287" s="62">
        <v>36050.396436830502</v>
      </c>
      <c r="J287" s="6"/>
    </row>
    <row r="288" spans="1:10" x14ac:dyDescent="0.25">
      <c r="A288" s="6">
        <v>284</v>
      </c>
      <c r="B288" s="6" t="s">
        <v>79</v>
      </c>
      <c r="C288" s="6" t="s">
        <v>78</v>
      </c>
      <c r="D288" s="6" t="s">
        <v>19</v>
      </c>
      <c r="E288" s="6" t="s">
        <v>532</v>
      </c>
      <c r="F288" s="6">
        <v>21700</v>
      </c>
      <c r="G288" s="6" t="s">
        <v>535</v>
      </c>
      <c r="H288" s="6" t="s">
        <v>31</v>
      </c>
      <c r="I288" s="62">
        <v>37687.8430617841</v>
      </c>
      <c r="J288" s="6"/>
    </row>
    <row r="289" spans="1:10" x14ac:dyDescent="0.25">
      <c r="A289" s="6">
        <v>285</v>
      </c>
      <c r="B289" s="6" t="s">
        <v>77</v>
      </c>
      <c r="C289" s="6" t="s">
        <v>76</v>
      </c>
      <c r="D289" s="6" t="s">
        <v>20</v>
      </c>
      <c r="E289" s="6" t="s">
        <v>532</v>
      </c>
      <c r="F289" s="6">
        <v>19500</v>
      </c>
      <c r="G289" s="6" t="s">
        <v>535</v>
      </c>
      <c r="H289" s="6" t="s">
        <v>18</v>
      </c>
      <c r="I289" s="62">
        <v>37376.838552251102</v>
      </c>
      <c r="J289" s="6"/>
    </row>
    <row r="290" spans="1:10" x14ac:dyDescent="0.25">
      <c r="A290" s="6">
        <v>286</v>
      </c>
      <c r="B290" s="6" t="s">
        <v>75</v>
      </c>
      <c r="C290" s="6" t="s">
        <v>74</v>
      </c>
      <c r="D290" s="6" t="s">
        <v>20</v>
      </c>
      <c r="E290" s="6" t="s">
        <v>532</v>
      </c>
      <c r="F290" s="6">
        <v>20900</v>
      </c>
      <c r="G290" s="6" t="s">
        <v>535</v>
      </c>
      <c r="H290" s="6" t="s">
        <v>23</v>
      </c>
      <c r="I290" s="62">
        <v>37495.160414451602</v>
      </c>
      <c r="J290" s="6"/>
    </row>
    <row r="291" spans="1:10" x14ac:dyDescent="0.25">
      <c r="A291" s="6">
        <v>287</v>
      </c>
      <c r="B291" s="6" t="s">
        <v>73</v>
      </c>
      <c r="C291" s="6" t="s">
        <v>72</v>
      </c>
      <c r="D291" s="6" t="s">
        <v>19</v>
      </c>
      <c r="E291" s="6" t="s">
        <v>532</v>
      </c>
      <c r="F291" s="6">
        <v>19800</v>
      </c>
      <c r="G291" s="6" t="s">
        <v>536</v>
      </c>
      <c r="H291" s="6" t="s">
        <v>18</v>
      </c>
      <c r="I291" s="62">
        <v>37988.190555272296</v>
      </c>
      <c r="J291" s="6"/>
    </row>
    <row r="292" spans="1:10" x14ac:dyDescent="0.25">
      <c r="A292" s="6">
        <v>288</v>
      </c>
      <c r="B292" s="6" t="s">
        <v>71</v>
      </c>
      <c r="C292" s="6" t="s">
        <v>70</v>
      </c>
      <c r="D292" s="6" t="s">
        <v>20</v>
      </c>
      <c r="E292" s="6" t="s">
        <v>532</v>
      </c>
      <c r="F292" s="6">
        <v>22700</v>
      </c>
      <c r="G292" s="6" t="s">
        <v>536</v>
      </c>
      <c r="H292" s="6" t="s">
        <v>18</v>
      </c>
      <c r="I292" s="62">
        <v>35104.299232936202</v>
      </c>
      <c r="J292" s="6"/>
    </row>
    <row r="293" spans="1:10" x14ac:dyDescent="0.25">
      <c r="A293" s="6">
        <v>289</v>
      </c>
      <c r="B293" s="6" t="s">
        <v>69</v>
      </c>
      <c r="C293" s="6" t="s">
        <v>68</v>
      </c>
      <c r="D293" s="6" t="s">
        <v>19</v>
      </c>
      <c r="E293" s="6" t="s">
        <v>532</v>
      </c>
      <c r="F293" s="6">
        <v>18300</v>
      </c>
      <c r="G293" s="6" t="s">
        <v>536</v>
      </c>
      <c r="H293" s="6" t="s">
        <v>31</v>
      </c>
      <c r="I293" s="62">
        <v>37765.027876967899</v>
      </c>
      <c r="J293" s="6"/>
    </row>
    <row r="294" spans="1:10" x14ac:dyDescent="0.25">
      <c r="A294" s="6">
        <v>290</v>
      </c>
      <c r="B294" s="6" t="s">
        <v>67</v>
      </c>
      <c r="C294" s="6" t="s">
        <v>66</v>
      </c>
      <c r="D294" s="6" t="s">
        <v>19</v>
      </c>
      <c r="E294" s="6" t="s">
        <v>532</v>
      </c>
      <c r="F294" s="6">
        <v>21400</v>
      </c>
      <c r="G294" s="6" t="s">
        <v>537</v>
      </c>
      <c r="H294" s="6" t="s">
        <v>26</v>
      </c>
      <c r="I294" s="62">
        <v>35948.8484935858</v>
      </c>
      <c r="J294" s="6"/>
    </row>
    <row r="295" spans="1:10" x14ac:dyDescent="0.25">
      <c r="A295" s="6">
        <v>291</v>
      </c>
      <c r="B295" s="6" t="s">
        <v>65</v>
      </c>
      <c r="C295" s="6" t="s">
        <v>64</v>
      </c>
      <c r="D295" s="6" t="s">
        <v>19</v>
      </c>
      <c r="E295" s="6" t="s">
        <v>532</v>
      </c>
      <c r="F295" s="6">
        <v>21500</v>
      </c>
      <c r="G295" s="6" t="s">
        <v>537</v>
      </c>
      <c r="H295" s="6" t="s">
        <v>31</v>
      </c>
      <c r="I295" s="62">
        <v>37949.753615833899</v>
      </c>
      <c r="J295" s="6"/>
    </row>
    <row r="296" spans="1:10" x14ac:dyDescent="0.25">
      <c r="A296" s="6">
        <v>292</v>
      </c>
      <c r="B296" s="6" t="s">
        <v>63</v>
      </c>
      <c r="C296" s="6" t="s">
        <v>62</v>
      </c>
      <c r="D296" s="6" t="s">
        <v>19</v>
      </c>
      <c r="E296" s="6" t="s">
        <v>532</v>
      </c>
      <c r="F296" s="6">
        <v>18200</v>
      </c>
      <c r="G296" s="6" t="s">
        <v>537</v>
      </c>
      <c r="H296" s="6" t="s">
        <v>23</v>
      </c>
      <c r="I296" s="62">
        <v>36229.463870720901</v>
      </c>
      <c r="J296" s="6"/>
    </row>
    <row r="297" spans="1:10" x14ac:dyDescent="0.25">
      <c r="A297" s="6">
        <v>293</v>
      </c>
      <c r="B297" s="6" t="s">
        <v>61</v>
      </c>
      <c r="C297" s="6" t="s">
        <v>60</v>
      </c>
      <c r="D297" s="6" t="s">
        <v>19</v>
      </c>
      <c r="E297" s="6" t="s">
        <v>532</v>
      </c>
      <c r="F297" s="6">
        <v>22000</v>
      </c>
      <c r="G297" s="6" t="s">
        <v>538</v>
      </c>
      <c r="H297" s="6" t="s">
        <v>31</v>
      </c>
      <c r="I297" s="62">
        <v>39373.041000698096</v>
      </c>
      <c r="J297" s="6"/>
    </row>
    <row r="298" spans="1:10" x14ac:dyDescent="0.25">
      <c r="A298" s="6">
        <v>294</v>
      </c>
      <c r="B298" s="6" t="s">
        <v>59</v>
      </c>
      <c r="C298" s="6" t="s">
        <v>58</v>
      </c>
      <c r="D298" s="6" t="s">
        <v>19</v>
      </c>
      <c r="E298" s="6" t="s">
        <v>532</v>
      </c>
      <c r="F298" s="6">
        <v>18700</v>
      </c>
      <c r="G298" s="6" t="s">
        <v>538</v>
      </c>
      <c r="H298" s="6" t="s">
        <v>31</v>
      </c>
      <c r="I298" s="62">
        <v>34726.4400421354</v>
      </c>
      <c r="J298" s="6"/>
    </row>
    <row r="299" spans="1:10" x14ac:dyDescent="0.25">
      <c r="A299" s="6">
        <v>295</v>
      </c>
      <c r="B299" s="6" t="s">
        <v>57</v>
      </c>
      <c r="C299" s="6" t="s">
        <v>56</v>
      </c>
      <c r="D299" s="6" t="s">
        <v>19</v>
      </c>
      <c r="E299" s="6" t="s">
        <v>532</v>
      </c>
      <c r="F299" s="6">
        <v>20500</v>
      </c>
      <c r="G299" s="6" t="s">
        <v>538</v>
      </c>
      <c r="H299" s="6" t="s">
        <v>23</v>
      </c>
      <c r="I299" s="62">
        <v>38029.648409122798</v>
      </c>
      <c r="J299" s="6"/>
    </row>
    <row r="300" spans="1:10" x14ac:dyDescent="0.25">
      <c r="A300" s="6">
        <v>296</v>
      </c>
      <c r="B300" s="6" t="s">
        <v>55</v>
      </c>
      <c r="C300" s="6" t="s">
        <v>54</v>
      </c>
      <c r="D300" s="6" t="s">
        <v>19</v>
      </c>
      <c r="E300" s="6" t="s">
        <v>532</v>
      </c>
      <c r="F300" s="6">
        <v>21800</v>
      </c>
      <c r="G300" s="6" t="s">
        <v>539</v>
      </c>
      <c r="H300" s="6" t="s">
        <v>23</v>
      </c>
      <c r="I300" s="62">
        <v>37316.301188145299</v>
      </c>
      <c r="J300" s="6"/>
    </row>
    <row r="301" spans="1:10" x14ac:dyDescent="0.25">
      <c r="A301" s="6">
        <v>297</v>
      </c>
      <c r="B301" s="6" t="s">
        <v>53</v>
      </c>
      <c r="C301" s="6" t="s">
        <v>52</v>
      </c>
      <c r="D301" s="6" t="s">
        <v>19</v>
      </c>
      <c r="E301" s="6" t="s">
        <v>532</v>
      </c>
      <c r="F301" s="6">
        <v>18400</v>
      </c>
      <c r="G301" s="6" t="s">
        <v>539</v>
      </c>
      <c r="H301" s="6" t="s">
        <v>31</v>
      </c>
      <c r="I301" s="62">
        <v>33707.614601555302</v>
      </c>
      <c r="J301" s="6"/>
    </row>
    <row r="302" spans="1:10" x14ac:dyDescent="0.25">
      <c r="A302" s="6">
        <v>298</v>
      </c>
      <c r="B302" s="6" t="s">
        <v>51</v>
      </c>
      <c r="C302" s="6" t="s">
        <v>50</v>
      </c>
      <c r="D302" s="6" t="s">
        <v>20</v>
      </c>
      <c r="E302" s="6" t="s">
        <v>532</v>
      </c>
      <c r="F302" s="6">
        <v>20500</v>
      </c>
      <c r="G302" s="6" t="s">
        <v>540</v>
      </c>
      <c r="H302" s="6" t="s">
        <v>26</v>
      </c>
      <c r="I302" s="62">
        <v>37617.908949446602</v>
      </c>
      <c r="J302" s="6"/>
    </row>
    <row r="303" spans="1:10" x14ac:dyDescent="0.25">
      <c r="A303" s="6">
        <v>299</v>
      </c>
      <c r="B303" s="6" t="s">
        <v>49</v>
      </c>
      <c r="C303" s="6" t="s">
        <v>48</v>
      </c>
      <c r="D303" s="6" t="s">
        <v>20</v>
      </c>
      <c r="E303" s="6" t="s">
        <v>532</v>
      </c>
      <c r="F303" s="6">
        <v>21700</v>
      </c>
      <c r="G303" s="6" t="s">
        <v>540</v>
      </c>
      <c r="H303" s="6" t="s">
        <v>23</v>
      </c>
      <c r="I303" s="62">
        <v>37125.326139514902</v>
      </c>
      <c r="J303" s="6"/>
    </row>
    <row r="304" spans="1:10" x14ac:dyDescent="0.25">
      <c r="A304" s="6">
        <v>300</v>
      </c>
      <c r="B304" s="6" t="s">
        <v>47</v>
      </c>
      <c r="C304" s="6" t="s">
        <v>46</v>
      </c>
      <c r="D304" s="6" t="s">
        <v>20</v>
      </c>
      <c r="E304" s="6" t="s">
        <v>532</v>
      </c>
      <c r="F304" s="6">
        <v>21700</v>
      </c>
      <c r="G304" s="6" t="s">
        <v>541</v>
      </c>
      <c r="H304" s="6" t="s">
        <v>26</v>
      </c>
      <c r="I304" s="62">
        <v>32985.940509259301</v>
      </c>
      <c r="J304" s="6"/>
    </row>
    <row r="305" spans="1:10" x14ac:dyDescent="0.25">
      <c r="A305" s="6">
        <v>301</v>
      </c>
      <c r="B305" s="6" t="s">
        <v>45</v>
      </c>
      <c r="C305" s="6" t="s">
        <v>44</v>
      </c>
      <c r="D305" s="6" t="s">
        <v>19</v>
      </c>
      <c r="E305" s="6" t="s">
        <v>532</v>
      </c>
      <c r="F305" s="6">
        <v>19500</v>
      </c>
      <c r="G305" s="6" t="s">
        <v>541</v>
      </c>
      <c r="H305" s="6" t="s">
        <v>18</v>
      </c>
      <c r="I305" s="62">
        <v>38764.430976522402</v>
      </c>
      <c r="J305" s="6"/>
    </row>
    <row r="306" spans="1:10" x14ac:dyDescent="0.25">
      <c r="A306" s="6">
        <v>302</v>
      </c>
      <c r="B306" s="6" t="s">
        <v>43</v>
      </c>
      <c r="C306" s="6" t="s">
        <v>42</v>
      </c>
      <c r="D306" s="6" t="s">
        <v>19</v>
      </c>
      <c r="E306" s="6" t="s">
        <v>532</v>
      </c>
      <c r="F306" s="6">
        <v>20500</v>
      </c>
      <c r="G306" s="6" t="s">
        <v>541</v>
      </c>
      <c r="H306" s="6" t="s">
        <v>23</v>
      </c>
      <c r="I306" s="62">
        <v>39639.916064859899</v>
      </c>
      <c r="J306" s="6"/>
    </row>
    <row r="307" spans="1:10" x14ac:dyDescent="0.25">
      <c r="A307" s="6">
        <v>303</v>
      </c>
      <c r="B307" s="6" t="s">
        <v>41</v>
      </c>
      <c r="C307" s="6" t="s">
        <v>40</v>
      </c>
      <c r="D307" s="6" t="s">
        <v>20</v>
      </c>
      <c r="E307" s="6" t="s">
        <v>532</v>
      </c>
      <c r="F307" s="6">
        <v>19200</v>
      </c>
      <c r="G307" s="6" t="s">
        <v>542</v>
      </c>
      <c r="H307" s="6" t="s">
        <v>18</v>
      </c>
      <c r="I307" s="62">
        <v>37076.195218594803</v>
      </c>
      <c r="J307" s="6"/>
    </row>
    <row r="308" spans="1:10" x14ac:dyDescent="0.25">
      <c r="A308" s="6">
        <v>304</v>
      </c>
      <c r="B308" s="6" t="s">
        <v>39</v>
      </c>
      <c r="C308" s="6" t="s">
        <v>38</v>
      </c>
      <c r="D308" s="6" t="s">
        <v>20</v>
      </c>
      <c r="E308" s="6" t="s">
        <v>532</v>
      </c>
      <c r="F308" s="6">
        <v>19300</v>
      </c>
      <c r="G308" s="6" t="s">
        <v>542</v>
      </c>
      <c r="H308" s="6" t="s">
        <v>18</v>
      </c>
      <c r="I308" s="62">
        <v>36129.551945212297</v>
      </c>
      <c r="J308" s="6"/>
    </row>
    <row r="309" spans="1:10" x14ac:dyDescent="0.25">
      <c r="A309" s="6">
        <v>305</v>
      </c>
      <c r="B309" s="6" t="s">
        <v>37</v>
      </c>
      <c r="C309" s="6" t="s">
        <v>36</v>
      </c>
      <c r="D309" s="6" t="s">
        <v>19</v>
      </c>
      <c r="E309" s="6" t="s">
        <v>532</v>
      </c>
      <c r="F309" s="6">
        <v>19900</v>
      </c>
      <c r="G309" s="6" t="s">
        <v>542</v>
      </c>
      <c r="H309" s="6" t="s">
        <v>23</v>
      </c>
      <c r="I309" s="62">
        <v>33828.844937492802</v>
      </c>
      <c r="J309" s="6"/>
    </row>
    <row r="310" spans="1:10" x14ac:dyDescent="0.25">
      <c r="A310" s="6">
        <v>306</v>
      </c>
      <c r="B310" s="6" t="s">
        <v>35</v>
      </c>
      <c r="C310" s="6" t="s">
        <v>34</v>
      </c>
      <c r="D310" s="6" t="s">
        <v>19</v>
      </c>
      <c r="E310" s="6" t="s">
        <v>532</v>
      </c>
      <c r="F310" s="6">
        <v>20600</v>
      </c>
      <c r="G310" s="6" t="s">
        <v>543</v>
      </c>
      <c r="H310" s="6" t="s">
        <v>26</v>
      </c>
      <c r="I310" s="62">
        <v>38635.313701229497</v>
      </c>
      <c r="J310" s="6"/>
    </row>
    <row r="311" spans="1:10" x14ac:dyDescent="0.25">
      <c r="A311" s="6">
        <v>307</v>
      </c>
      <c r="B311" s="6" t="s">
        <v>33</v>
      </c>
      <c r="C311" s="6" t="s">
        <v>32</v>
      </c>
      <c r="D311" s="6" t="s">
        <v>20</v>
      </c>
      <c r="E311" s="6" t="s">
        <v>532</v>
      </c>
      <c r="F311" s="6">
        <v>19600</v>
      </c>
      <c r="G311" s="6" t="s">
        <v>543</v>
      </c>
      <c r="H311" s="6" t="s">
        <v>31</v>
      </c>
      <c r="I311" s="62">
        <v>33518.6662254119</v>
      </c>
      <c r="J311" s="6"/>
    </row>
    <row r="312" spans="1:10" x14ac:dyDescent="0.25">
      <c r="A312" s="6">
        <v>308</v>
      </c>
      <c r="B312" s="6" t="s">
        <v>30</v>
      </c>
      <c r="C312" s="6" t="s">
        <v>29</v>
      </c>
      <c r="D312" s="6" t="s">
        <v>19</v>
      </c>
      <c r="E312" s="6" t="s">
        <v>532</v>
      </c>
      <c r="F312" s="6">
        <v>19600</v>
      </c>
      <c r="G312" s="6" t="s">
        <v>543</v>
      </c>
      <c r="H312" s="6" t="s">
        <v>18</v>
      </c>
      <c r="I312" s="62">
        <v>36950.800736958699</v>
      </c>
      <c r="J312" s="6"/>
    </row>
    <row r="313" spans="1:10" x14ac:dyDescent="0.25">
      <c r="A313" s="6">
        <v>309</v>
      </c>
      <c r="B313" s="6" t="s">
        <v>28</v>
      </c>
      <c r="C313" s="6" t="s">
        <v>27</v>
      </c>
      <c r="D313" s="6" t="s">
        <v>20</v>
      </c>
      <c r="E313" s="6" t="s">
        <v>532</v>
      </c>
      <c r="F313" s="6">
        <v>21300</v>
      </c>
      <c r="G313" s="6" t="s">
        <v>544</v>
      </c>
      <c r="H313" s="6" t="s">
        <v>26</v>
      </c>
      <c r="I313" s="62">
        <v>33536.700459897897</v>
      </c>
      <c r="J313" s="6"/>
    </row>
    <row r="314" spans="1:10" x14ac:dyDescent="0.25">
      <c r="A314" s="6">
        <v>310</v>
      </c>
      <c r="B314" s="6" t="s">
        <v>25</v>
      </c>
      <c r="C314" s="6" t="s">
        <v>24</v>
      </c>
      <c r="D314" s="6" t="s">
        <v>19</v>
      </c>
      <c r="E314" s="6" t="s">
        <v>532</v>
      </c>
      <c r="F314" s="6">
        <v>18100</v>
      </c>
      <c r="G314" s="6" t="s">
        <v>544</v>
      </c>
      <c r="H314" s="6" t="s">
        <v>23</v>
      </c>
      <c r="I314" s="62">
        <v>38033.870765993001</v>
      </c>
      <c r="J314" s="6"/>
    </row>
    <row r="315" spans="1:10" x14ac:dyDescent="0.25">
      <c r="A315" s="6">
        <v>311</v>
      </c>
      <c r="B315" s="6" t="s">
        <v>22</v>
      </c>
      <c r="C315" s="6" t="s">
        <v>21</v>
      </c>
      <c r="D315" s="6" t="s">
        <v>20</v>
      </c>
      <c r="E315" s="6" t="s">
        <v>532</v>
      </c>
      <c r="F315" s="6">
        <v>19200</v>
      </c>
      <c r="G315" s="6" t="s">
        <v>544</v>
      </c>
      <c r="H315" s="6" t="s">
        <v>18</v>
      </c>
      <c r="I315" s="62">
        <v>34202.155282090403</v>
      </c>
      <c r="J315" s="6"/>
    </row>
  </sheetData>
  <sortState xmlns:xlrd2="http://schemas.microsoft.com/office/spreadsheetml/2017/richdata2" ref="A5:J315">
    <sortCondition ref="A4:A315"/>
  </sortState>
  <mergeCells count="1">
    <mergeCell ref="A1:J2"/>
  </mergeCells>
  <pageMargins left="0.7" right="0.7" top="0.75" bottom="0.75" header="0.3" footer="0.3"/>
  <pageSetup scale="4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CC17E-C523-4E03-AACF-96FDCDAE1AC4}">
  <dimension ref="A2:B6"/>
  <sheetViews>
    <sheetView workbookViewId="0">
      <selection activeCell="D13" sqref="D13"/>
    </sheetView>
  </sheetViews>
  <sheetFormatPr defaultRowHeight="15" x14ac:dyDescent="0.25"/>
  <cols>
    <col min="1" max="1" width="14.7109375" bestFit="1" customWidth="1"/>
    <col min="2" max="2" width="10.5703125" bestFit="1" customWidth="1"/>
  </cols>
  <sheetData>
    <row r="2" spans="1:2" ht="15.75" x14ac:dyDescent="0.25">
      <c r="A2" s="63" t="s">
        <v>580</v>
      </c>
      <c r="B2" s="63"/>
    </row>
    <row r="3" spans="1:2" ht="15.75" x14ac:dyDescent="0.25">
      <c r="A3" s="64" t="s">
        <v>18</v>
      </c>
      <c r="B3" s="9">
        <v>1000</v>
      </c>
    </row>
    <row r="4" spans="1:2" ht="15.75" x14ac:dyDescent="0.25">
      <c r="A4" s="64" t="s">
        <v>23</v>
      </c>
      <c r="B4" s="9">
        <v>750</v>
      </c>
    </row>
    <row r="5" spans="1:2" ht="15.75" x14ac:dyDescent="0.25">
      <c r="A5" s="64" t="s">
        <v>31</v>
      </c>
      <c r="B5" s="9">
        <v>500</v>
      </c>
    </row>
    <row r="6" spans="1:2" ht="15.75" x14ac:dyDescent="0.25">
      <c r="A6" s="64" t="s">
        <v>26</v>
      </c>
      <c r="B6" s="9">
        <v>250</v>
      </c>
    </row>
  </sheetData>
  <mergeCells count="1">
    <mergeCell ref="A2:B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68270-FFA5-41D6-9F48-B434371DF513}">
  <dimension ref="A1:K14"/>
  <sheetViews>
    <sheetView workbookViewId="0">
      <selection activeCell="B4" sqref="B4"/>
    </sheetView>
  </sheetViews>
  <sheetFormatPr defaultRowHeight="15" x14ac:dyDescent="0.25"/>
  <cols>
    <col min="1" max="1" width="34.28515625" bestFit="1" customWidth="1"/>
    <col min="2" max="2" width="10.85546875" bestFit="1" customWidth="1"/>
    <col min="3" max="3" width="11.7109375" customWidth="1"/>
  </cols>
  <sheetData>
    <row r="1" spans="1:11" ht="48.75" customHeight="1" x14ac:dyDescent="0.25">
      <c r="A1" s="65" t="s">
        <v>581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4" spans="1:11" ht="19.5" customHeight="1" x14ac:dyDescent="0.25">
      <c r="A4" s="67" t="s">
        <v>583</v>
      </c>
      <c r="B4" s="9"/>
    </row>
    <row r="5" spans="1:11" ht="19.5" customHeight="1" x14ac:dyDescent="0.25">
      <c r="A5" s="66" t="s">
        <v>582</v>
      </c>
      <c r="B5" s="6"/>
    </row>
    <row r="6" spans="1:11" ht="19.5" customHeight="1" x14ac:dyDescent="0.25">
      <c r="A6" s="66" t="s">
        <v>589</v>
      </c>
      <c r="B6" s="10"/>
    </row>
    <row r="7" spans="1:11" ht="19.5" customHeight="1" x14ac:dyDescent="0.25">
      <c r="A7" s="8"/>
    </row>
    <row r="8" spans="1:11" ht="30" x14ac:dyDescent="0.25">
      <c r="A8" s="79" t="s">
        <v>584</v>
      </c>
      <c r="B8" s="10">
        <f>+B6</f>
        <v>0</v>
      </c>
    </row>
    <row r="9" spans="1:11" ht="15.75" thickBot="1" x14ac:dyDescent="0.3">
      <c r="A9" s="69"/>
      <c r="B9" s="70"/>
    </row>
    <row r="10" spans="1:11" ht="42.75" customHeight="1" x14ac:dyDescent="0.25">
      <c r="A10" s="76" t="s">
        <v>590</v>
      </c>
      <c r="B10" s="77">
        <v>0.04</v>
      </c>
      <c r="C10" s="78">
        <v>0.1</v>
      </c>
    </row>
    <row r="11" spans="1:11" ht="19.5" customHeight="1" x14ac:dyDescent="0.25">
      <c r="A11" s="71" t="s">
        <v>585</v>
      </c>
      <c r="B11" s="68"/>
      <c r="C11" s="72"/>
    </row>
    <row r="12" spans="1:11" ht="19.5" customHeight="1" x14ac:dyDescent="0.25">
      <c r="A12" s="73" t="s">
        <v>586</v>
      </c>
      <c r="B12" s="6"/>
      <c r="C12" s="25"/>
    </row>
    <row r="13" spans="1:11" ht="19.5" customHeight="1" x14ac:dyDescent="0.25">
      <c r="A13" s="71" t="s">
        <v>587</v>
      </c>
      <c r="B13" s="68"/>
      <c r="C13" s="74"/>
    </row>
    <row r="14" spans="1:11" ht="19.5" customHeight="1" thickBot="1" x14ac:dyDescent="0.3">
      <c r="A14" s="75" t="s">
        <v>588</v>
      </c>
      <c r="B14" s="14"/>
      <c r="C14" s="15"/>
    </row>
  </sheetData>
  <mergeCells count="1">
    <mergeCell ref="A1:K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IT Job Descriptions</vt:lpstr>
      <vt:lpstr>Paycheck Calculator</vt:lpstr>
      <vt:lpstr>Buying a Car</vt:lpstr>
      <vt:lpstr>Employees List</vt:lpstr>
      <vt:lpstr>Bonus Payout</vt:lpstr>
      <vt:lpstr>Buy Your Future Self a Starbuck</vt:lpstr>
      <vt:lpstr>BonusTable</vt:lpstr>
      <vt:lpstr>Employees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Combellick,Dan W</dc:creator>
  <cp:lastModifiedBy>Combellick,Dan W</cp:lastModifiedBy>
  <cp:lastPrinted>2023-11-16T22:40:48Z</cp:lastPrinted>
  <dcterms:created xsi:type="dcterms:W3CDTF">2023-11-15T18:36:31Z</dcterms:created>
  <dcterms:modified xsi:type="dcterms:W3CDTF">2023-11-16T23:02:00Z</dcterms:modified>
</cp:coreProperties>
</file>